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D:\BPG-MAMPU\GPKI\DASAR-RISK ASSESSMENT\Risk Assessment\"/>
    </mc:Choice>
  </mc:AlternateContent>
  <xr:revisionPtr revIDLastSave="0" documentId="13_ncr:1_{3CEBD409-B1D9-4192-BD6D-BB17BC91AA3B}" xr6:coauthVersionLast="47" xr6:coauthVersionMax="47" xr10:uidLastSave="{00000000-0000-0000-0000-000000000000}"/>
  <bookViews>
    <workbookView xWindow="-103" yWindow="-103" windowWidth="24144" windowHeight="14718" firstSheet="2" activeTab="10" xr2:uid="{986FA1A6-183A-400D-8959-137E7A1977A1}"/>
  </bookViews>
  <sheets>
    <sheet name="Utama" sheetId="11" r:id="rId1"/>
    <sheet name="1-Templet Penilaian Risiko" sheetId="1" r:id="rId2"/>
    <sheet name="2-Jadual 1 " sheetId="2" r:id="rId3"/>
    <sheet name="3-Jadual 2" sheetId="3" r:id="rId4"/>
    <sheet name="4-Jadual 3" sheetId="4" r:id="rId5"/>
    <sheet name="5-Jadual 4" sheetId="5" r:id="rId6"/>
    <sheet name="6-Jadual 5" sheetId="6" r:id="rId7"/>
    <sheet name="7-Jadual 6" sheetId="7" r:id="rId8"/>
    <sheet name="8-Jadual 7" sheetId="8" r:id="rId9"/>
    <sheet name="9-Jadual 8" sheetId="12" r:id="rId10"/>
    <sheet name="10-Jadual 9" sheetId="9" r:id="rId1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V14" i="1" l="1"/>
  <c r="W14" i="1" s="1"/>
  <c r="V11" i="1"/>
  <c r="W11" i="1"/>
  <c r="V8" i="1"/>
  <c r="W8" i="1" s="1"/>
  <c r="V9" i="1"/>
  <c r="W9" i="1" s="1"/>
  <c r="V10" i="1"/>
  <c r="W10" i="1" s="1"/>
  <c r="V12" i="1"/>
  <c r="V13" i="1"/>
  <c r="V7" i="1"/>
  <c r="W7" i="1" s="1"/>
  <c r="W12" i="1"/>
  <c r="W13" i="1"/>
</calcChain>
</file>

<file path=xl/sharedStrings.xml><?xml version="1.0" encoding="utf-8"?>
<sst xmlns="http://schemas.openxmlformats.org/spreadsheetml/2006/main" count="1263" uniqueCount="273">
  <si>
    <t>Bil.</t>
  </si>
  <si>
    <t>Kategori Sistem ICT</t>
  </si>
  <si>
    <t>Nama Modul</t>
  </si>
  <si>
    <t>Fungsi Modul</t>
  </si>
  <si>
    <t>Transaksi</t>
  </si>
  <si>
    <t xml:space="preserve">Data/Maklumat Terlibat </t>
  </si>
  <si>
    <t>Klasifikasi Data/Maklumat</t>
  </si>
  <si>
    <t>Nilai Data</t>
  </si>
  <si>
    <t>Kawalan Sedia Ada</t>
  </si>
  <si>
    <t>Ancaman Keselamatan</t>
  </si>
  <si>
    <t>Keterangan Ancaman</t>
  </si>
  <si>
    <t>Kesan Ancaman Keselamatan</t>
  </si>
  <si>
    <t>Kebarangkalian</t>
  </si>
  <si>
    <t>Kesahihan</t>
  </si>
  <si>
    <t>Integriti</t>
  </si>
  <si>
    <t xml:space="preserve">Kerahsiaan </t>
  </si>
  <si>
    <t>Tanpa Sangkalan</t>
  </si>
  <si>
    <t>&lt;Nyatakan kategori sistem ICT Kerajaan. Sila rujuk Jadual 1: Kategori sistem ICT kerajaan&gt;</t>
  </si>
  <si>
    <t>&lt;Nyatakan nama modul&gt;</t>
  </si>
  <si>
    <t>&lt;Nyatakan fungsi modul&gt;</t>
  </si>
  <si>
    <t>&lt;Nyatakan transaksi yang dilaksanakan dalam modul&gt;</t>
  </si>
  <si>
    <t>&lt;Nyatakan data / maklumat terlibat&gt;</t>
  </si>
  <si>
    <t>&lt;Nyatakan klasifikasi data atau maklumat. Rujuk Jadual 2: Klasifikasi Data/Maklumat&gt;</t>
  </si>
  <si>
    <t>&lt;Nyatakan nilai data atau maklumat. Rujuk Jadual 3: Nilai Data/Maklumat&gt;</t>
  </si>
  <si>
    <t>&lt;Nyatakan kawalan semasa yang telah dilaksanakan bagi mengurangkan risiko ancaman keselamatan&gt;</t>
  </si>
  <si>
    <t>&lt;Nyatakan  ancaman keselamatan yang berkemungkinan atau telah berlaku terhadap data atau maklumat. Rujuk Jadual 4: Keterangan Ancaman Keselamatan Maklumat&gt;</t>
  </si>
  <si>
    <t>&lt;Nyatakan keterangan ancaman keselamatan yang berkemungkinan atau telah berlaku terhadap data atau maklumat&gt;</t>
  </si>
  <si>
    <t>&lt;Nyatakan ciri keselamatan PKI yang berkaitan dengan ancaman keselamatan. Rujuk Jadual 4: Keterangan Ancaman Keselamatan Maklumat&gt;</t>
  </si>
  <si>
    <r>
      <t xml:space="preserve">&lt;Nyatakan kebarangkalian ancaman berlaku berdasarkan </t>
    </r>
    <r>
      <rPr>
        <b/>
        <sz val="11"/>
        <color rgb="FF000000"/>
        <rFont val="Arial"/>
        <family val="2"/>
      </rPr>
      <t>Jadual 5: Skala Kebarangkalian&gt;</t>
    </r>
  </si>
  <si>
    <t>Tandaan Masa Kelulusan Sijil Digital</t>
  </si>
  <si>
    <t>Permohonan tandaan masa</t>
  </si>
  <si>
    <t>Nama Pemohon</t>
  </si>
  <si>
    <t>Terhad</t>
  </si>
  <si>
    <t>Sederhana</t>
  </si>
  <si>
    <t>Login ID dan kata laluan</t>
  </si>
  <si>
    <t>Pendedahan maklumat</t>
  </si>
  <si>
    <t>Terdapat akses tidak sah terhadap maklumat pemohon</t>
  </si>
  <si>
    <t>a</t>
  </si>
  <si>
    <t>Kelulusan permohonan</t>
  </si>
  <si>
    <t>Nama Pelulus</t>
  </si>
  <si>
    <t>Penyamaran identiti</t>
  </si>
  <si>
    <t>Terdapat penggunaan id pengguna secara tidak sah untuk mengakses sistem</t>
  </si>
  <si>
    <t>Tandatangan dan tandaan masa kelulusan kelulusan</t>
  </si>
  <si>
    <t>Tiada</t>
  </si>
  <si>
    <t>Penyangkalan</t>
  </si>
  <si>
    <t>Pengguna menyangkal melaksanakan transaksi kelulusan</t>
  </si>
  <si>
    <t>Tandaan masa digital</t>
  </si>
  <si>
    <t>Maklumat permohonan</t>
  </si>
  <si>
    <t>Pengubahsuaian data</t>
  </si>
  <si>
    <t>Terdapat perubahan data yang tidak sah terhadap maklumat permohonan</t>
  </si>
  <si>
    <t>Impak</t>
  </si>
  <si>
    <t>Tahap Risiko</t>
  </si>
  <si>
    <t>Cadangan Kawalan PKI</t>
  </si>
  <si>
    <t>Strategik/Operasi
(SO)</t>
  </si>
  <si>
    <t>Kewangan
(W)</t>
  </si>
  <si>
    <t>Reputasi
(R)</t>
  </si>
  <si>
    <t>Perundangan / Peraturan / SOP / Manusia (P)</t>
  </si>
  <si>
    <t>Laman Web (S)</t>
  </si>
  <si>
    <t>Jumlah</t>
  </si>
  <si>
    <t>Fungsi PKI</t>
  </si>
  <si>
    <t>Jenis Sijil Digital Pengguna</t>
  </si>
  <si>
    <t>Jenis Sijil Digital Pelayan</t>
  </si>
  <si>
    <r>
      <t xml:space="preserve">&lt;Nyatakan impak sekiranya ancaman berlaku berdasarkan </t>
    </r>
    <r>
      <rPr>
        <b/>
        <sz val="11"/>
        <color rgb="FF000000"/>
        <rFont val="Arial"/>
        <family val="2"/>
      </rPr>
      <t>Jadual 6: Skala Impak&gt;</t>
    </r>
  </si>
  <si>
    <t>&lt;Nyatakan jumlah impak berdasarkan formula:
Impak =SO+W+R+P+S / 5&gt;</t>
  </si>
  <si>
    <t xml:space="preserve">&lt;Nyatakan Tahap Risiko berdasarkan Jadual 7: Matriks Tahap Risiko </t>
  </si>
  <si>
    <t>&lt;Tentukan strategi kawalan risiko&gt;</t>
  </si>
  <si>
    <t xml:space="preserve">&lt;Nyatakan kaedah kawalan PKI berdasarkan Jadual 8: Pemilihan Kawalan Risiko&gt; </t>
  </si>
  <si>
    <t>Jadual 1: Kategori Sistem ICT Kerajaan</t>
  </si>
  <si>
    <t>Kategori</t>
  </si>
  <si>
    <t>Keterangan</t>
  </si>
  <si>
    <t>Teras</t>
  </si>
  <si>
    <t xml:space="preserve">  Strategik </t>
  </si>
  <si>
    <t>Sistem ICT kerajaan ini menyokong keperluan operasi organisasi dan hanya mengakses maklumat dalaman organisasi. Sekiranya berlaku ancaman atau gangguan akan memberikan impak yang sederhana terhadap kewangan, fungsi organisasi, reputasi  dan memerlukan kos pemulihan yang sederhana.</t>
  </si>
  <si>
    <t>Umum</t>
  </si>
  <si>
    <t>Sistem ICT kerajaan ini merupakan sokongan umum kepada orang awam. Sekiranya berlaku ancaman atau gangguan akan memberikan impak yang rendah terhadap kewangan, fungsi organisasi, reputasi  dan memerlukan kos pemulihan yang rendah.</t>
  </si>
  <si>
    <t>Jadual 2: Klasifikasi Data/Maklumat</t>
  </si>
  <si>
    <t>Klasifikasi</t>
  </si>
  <si>
    <t>Rahsia Rasmi</t>
  </si>
  <si>
    <t>Rahsia Besar</t>
  </si>
  <si>
    <t>Dokumen rasmi, maklumat rasmi dan bahan rasmi yang jika didedahkan tanpa kebenaran akan menyebabkan kerosakan yang amat besar kepada Malaysia, hendaklah diperingkatkan sebagai “Rahsia Besar”.</t>
  </si>
  <si>
    <t>Rahsia</t>
  </si>
  <si>
    <t>Dokumen rasmi, maklumat rasmi dan bahan rasmi yang jika didedahkan tanpa kebenaran akan membahayakan keselamatan Negara, menyebabkan kerosakan besar kepada kepentingan dan martabat Malaysia atau memberikan keuntungan besar kepada sesebuah kuasa asing hendaklah diperingkatkan sebagai “Rahsia”.</t>
  </si>
  <si>
    <t>Sulit</t>
  </si>
  <si>
    <t>Dokumen rasmi, maklumat rasmi dan bahan rasmi yang jika didedahkan tanpa kebenaran walaupun tidak membahayakan keselamatan Negara tetapi memudaratkan kepentingan atau martabat Malaysia atau kegiatan Kerajaan atau orang perseorangan atau akan menyebabkan keadaan memalukan atau kesusahan kepada pentadbiran atau akan menguntungkan sesebuah kuasa asing hendaklah diperingkatkan sebagai “Sulit”.</t>
  </si>
  <si>
    <t>Dokumen rasmi, maklumat rasmi dan bahan rasmi selain daripada yang diperingkatkan  sebagai  “Rahsia Besar”,      “Rahsia” atau “Sulit” tetapi berkehendakkan juga diberi satu tahap perlindungan keselamatan hendaklah diperingkatkan sebagai “Terhad”.</t>
  </si>
  <si>
    <t>Rasmi</t>
  </si>
  <si>
    <t>Maklumat rasmi yang diwujudkan, digunakan, diterima atau dikeluarkan secara rasmi oleh mana-mana agensi Kerajaan semasa menjalankan urusan rasmi. Ia juga merupakan rekod awam yang tertakluk di bawah peraturan-peraturan Arkib Negara. Berikut adalah beberapa contoh bagi maklumat rasmi  kerajaan:</t>
  </si>
  <si>
    <r>
      <t xml:space="preserve">    </t>
    </r>
    <r>
      <rPr>
        <sz val="11"/>
        <color theme="1"/>
        <rFont val="Arial"/>
        <family val="2"/>
      </rPr>
      <t>i.</t>
    </r>
    <r>
      <rPr>
        <sz val="7"/>
        <color theme="1"/>
        <rFont val="Times New Roman"/>
        <family val="1"/>
      </rPr>
      <t xml:space="preserve">    </t>
    </r>
    <r>
      <rPr>
        <sz val="11"/>
        <color theme="1"/>
        <rFont val="Arial"/>
        <family val="2"/>
      </rPr>
      <t xml:space="preserve">Kewangan; </t>
    </r>
  </si>
  <si>
    <r>
      <t xml:space="preserve">  </t>
    </r>
    <r>
      <rPr>
        <sz val="11"/>
        <color theme="1"/>
        <rFont val="Arial"/>
        <family val="2"/>
      </rPr>
      <t>ii.</t>
    </r>
    <r>
      <rPr>
        <sz val="7"/>
        <color theme="1"/>
        <rFont val="Times New Roman"/>
        <family val="1"/>
      </rPr>
      <t xml:space="preserve">    </t>
    </r>
    <r>
      <rPr>
        <sz val="11"/>
        <color theme="1"/>
        <rFont val="Arial"/>
        <family val="2"/>
      </rPr>
      <t>Perubatan;</t>
    </r>
  </si>
  <si>
    <r>
      <t xml:space="preserve"> </t>
    </r>
    <r>
      <rPr>
        <sz val="11"/>
        <color theme="1"/>
        <rFont val="Arial"/>
        <family val="2"/>
      </rPr>
      <t>iii.</t>
    </r>
    <r>
      <rPr>
        <sz val="7"/>
        <color theme="1"/>
        <rFont val="Times New Roman"/>
        <family val="1"/>
      </rPr>
      <t xml:space="preserve">    </t>
    </r>
    <r>
      <rPr>
        <sz val="11"/>
        <color theme="1"/>
        <rFont val="Arial"/>
        <family val="2"/>
      </rPr>
      <t>Kesihatan;</t>
    </r>
  </si>
  <si>
    <r>
      <t xml:space="preserve"> </t>
    </r>
    <r>
      <rPr>
        <sz val="11"/>
        <color theme="1"/>
        <rFont val="Arial"/>
        <family val="2"/>
      </rPr>
      <t>iv.</t>
    </r>
    <r>
      <rPr>
        <sz val="7"/>
        <color theme="1"/>
        <rFont val="Times New Roman"/>
        <family val="1"/>
      </rPr>
      <t xml:space="preserve">    </t>
    </r>
    <r>
      <rPr>
        <sz val="11"/>
        <color theme="1"/>
        <rFont val="Arial"/>
        <family val="2"/>
      </rPr>
      <t>Akademik;</t>
    </r>
  </si>
  <si>
    <r>
      <t xml:space="preserve">  </t>
    </r>
    <r>
      <rPr>
        <sz val="11"/>
        <color theme="1"/>
        <rFont val="Arial"/>
        <family val="2"/>
      </rPr>
      <t>v.</t>
    </r>
    <r>
      <rPr>
        <sz val="7"/>
        <color theme="1"/>
        <rFont val="Times New Roman"/>
        <family val="1"/>
      </rPr>
      <t xml:space="preserve">    </t>
    </r>
    <r>
      <rPr>
        <sz val="11"/>
        <color theme="1"/>
        <rFont val="Arial"/>
        <family val="2"/>
      </rPr>
      <t>Percukaian;</t>
    </r>
  </si>
  <si>
    <r>
      <t xml:space="preserve"> </t>
    </r>
    <r>
      <rPr>
        <sz val="11"/>
        <color theme="1"/>
        <rFont val="Arial"/>
        <family val="2"/>
      </rPr>
      <t>vi.</t>
    </r>
    <r>
      <rPr>
        <sz val="7"/>
        <color theme="1"/>
        <rFont val="Times New Roman"/>
        <family val="1"/>
      </rPr>
      <t xml:space="preserve">    </t>
    </r>
    <r>
      <rPr>
        <sz val="11"/>
        <color theme="1"/>
        <rFont val="Arial"/>
        <family val="2"/>
      </rPr>
      <t xml:space="preserve">Perjanjian/Kontrak; </t>
    </r>
  </si>
  <si>
    <r>
      <t>vii.</t>
    </r>
    <r>
      <rPr>
        <sz val="7"/>
        <color theme="1"/>
        <rFont val="Times New Roman"/>
        <family val="1"/>
      </rPr>
      <t xml:space="preserve">    </t>
    </r>
    <r>
      <rPr>
        <sz val="11"/>
        <color theme="1"/>
        <rFont val="Arial"/>
        <family val="2"/>
      </rPr>
      <t>Data Kajian; dan</t>
    </r>
  </si>
  <si>
    <r>
      <t xml:space="preserve">* </t>
    </r>
    <r>
      <rPr>
        <i/>
        <sz val="8"/>
        <color theme="1"/>
        <rFont val="Arial"/>
        <family val="2"/>
      </rPr>
      <t>Maklumat Rasmi seperti di atas juga boleh menjadi rahsia rasmi sekiranya  pemula (pemilik data) membuat tafsiran risiko yang sepadan dengan salah  satu peringkat keselamatan rahsia rasmi yang dimaksudkan</t>
    </r>
  </si>
  <si>
    <t>Data Terbuka</t>
  </si>
  <si>
    <t xml:space="preserve">Maklumat rasmi yang telah dibuat saringan dan pengesahan di peringkat pemula data untuk bebas digunakan, dikongsi serta digunakan semula oleh orang awam, agensi Kerajaan dan organisasi swasta untuk pelbagai tujuan. </t>
  </si>
  <si>
    <t>Jadual 3: Nilai Data/Maklumat</t>
  </si>
  <si>
    <t>Kategori Sistem ICT Kerajaan</t>
  </si>
  <si>
    <t>Klasifikasi Data / Maklumat</t>
  </si>
  <si>
    <t>Tinggi</t>
  </si>
  <si>
    <t>Data Terkawal/Sentitif</t>
  </si>
  <si>
    <t>Terbuka</t>
  </si>
  <si>
    <t>Rendah</t>
  </si>
  <si>
    <t xml:space="preserve"> Strategik </t>
  </si>
  <si>
    <t>Jadual 4: Keterangan Ancaman Keselamatan Maklumat</t>
  </si>
  <si>
    <t>Ancaman</t>
  </si>
  <si>
    <t>Ciri Keselamatan PKI</t>
  </si>
  <si>
    <t>A</t>
  </si>
  <si>
    <t>I</t>
  </si>
  <si>
    <t>C</t>
  </si>
  <si>
    <t>N</t>
  </si>
  <si>
    <t>Penyamaran Identiti (Identity Spoofing)</t>
  </si>
  <si>
    <t xml:space="preserve">Satu tindakan ancaman yang bertujuan untuk mengakses sistem secara tidak sah dan menggunakan kelayakan pengguna lain seperti ID pengguna dan kata laluan. </t>
  </si>
  <si>
    <t>√</t>
  </si>
  <si>
    <t xml:space="preserve">Pengubahsuaian Data (Data Tampering)  </t>
  </si>
  <si>
    <t>Satu tindakan ancaman berniat jahat yang bertujuan untuk menukar/mengubahsuai data seperti pengubahsuaian data dalam pangkalan data dan mengubah data dalam transit antara dua komputer.</t>
  </si>
  <si>
    <t xml:space="preserve">Peningkatan Hak Akses (Elevation of Privileges)  </t>
  </si>
  <si>
    <t xml:space="preserve">Satu bentuk ancaman yang bertujuan untuk mendapatkan hak akses istimewa kepada sumber-sumber maklumat yang tidak dibenarkan atau menjejaskan sistem.  </t>
  </si>
  <si>
    <t xml:space="preserve">Pendedahan Maklumat (Information Disclosure) </t>
  </si>
  <si>
    <t>Tindakan ancaman untuk membaca fail yang tidak diberi akses kepada atau untuk membaca data dalam transit.</t>
  </si>
  <si>
    <t>SSL hijacking</t>
  </si>
  <si>
    <t>HTTPS spoofing</t>
  </si>
  <si>
    <t>Jadual 5: Skala Kebarangkalian</t>
  </si>
  <si>
    <t>Skala</t>
  </si>
  <si>
    <t>Hampir Pasti</t>
  </si>
  <si>
    <t>Kebarangkalian terjadi adalah dalam tempoh 1-6 bulan atau ancaman boleh dilaksanakan tanpa memerlukan pengetahuan khusus atau sumber tertentu</t>
  </si>
  <si>
    <t>Kemungkinan Tinggi</t>
  </si>
  <si>
    <t>Kebarangkalian terjadi adalah dalam tempoh 7-12 bulan atau ancaman boleh dilaksanakan dengan menggunakan pengetahuan atau sumber yang rendah</t>
  </si>
  <si>
    <t>Ada Kemungkinan</t>
  </si>
  <si>
    <t>Kebarangkalian terjadi adalah dalam tempoh 13-35 bulan atau ancaman boleh dilaksanakan dengan menggunakan pengetahuan atau sumber yang sederhana</t>
  </si>
  <si>
    <t>Kemungkinan Rendah</t>
  </si>
  <si>
    <t>Kebarangkalian terjadi adalah dalam tempoh 3-5 tahun atau ancaman dilaksanakan dengan menggunakan pengetahuan atau sumber yang khusus</t>
  </si>
  <si>
    <t>Jarang</t>
  </si>
  <si>
    <t xml:space="preserve">Ancaman akan terjadi selepas tempoh 5 tahun atau ancaman sukar dilaksanakan </t>
  </si>
  <si>
    <t>Jadual 6: Skala Impak</t>
  </si>
  <si>
    <t>Strategik dan Operasi
(SO)</t>
  </si>
  <si>
    <t>Sangat Besar</t>
  </si>
  <si>
    <t>Menjejaskan keseluruhan perkhidmatan atau objektif agensi</t>
  </si>
  <si>
    <t>Menjejaskan reputasi sehingga hilang keyakinan rakyat kepada kerajaan</t>
  </si>
  <si>
    <t>Besar</t>
  </si>
  <si>
    <t xml:space="preserve">Menjejaskan sebahagian perkhidmatan atau objektif organisasi  (&gt;14 hari)
</t>
  </si>
  <si>
    <t>Menjejaskan reputasi sehingga mendapat liputan antarabangsa</t>
  </si>
  <si>
    <t>Menjejaskan sebahagian perkhidmatan atau objektif organisasi (&gt;7 hari)</t>
  </si>
  <si>
    <t>Menjejaskan reputasi sehingga mendapat liputan media masa tempatan</t>
  </si>
  <si>
    <t>Kecil</t>
  </si>
  <si>
    <t>Menjejaskan sebahagian perkhidmatan atau objektif organisasi (3-7 hari)</t>
  </si>
  <si>
    <t>Sangat Kecil</t>
  </si>
  <si>
    <t>Menjejaskan sebahagian perkhidmatan atau objektif organisasi (1-2 hari)</t>
  </si>
  <si>
    <t>Menjejaskan reputasi dan menimbulkan rasa ketidakpuasan hati orang perseorangan</t>
  </si>
  <si>
    <t xml:space="preserve">Jadual 7: Matriks Tahap Risiko </t>
  </si>
  <si>
    <t>KEBARANGKALIAN</t>
  </si>
  <si>
    <t>IMPAK</t>
  </si>
  <si>
    <t>KOD RISIKO</t>
  </si>
  <si>
    <t>NILAI RISIKO</t>
  </si>
  <si>
    <t>KETERANGAN</t>
  </si>
  <si>
    <t>15-25</t>
  </si>
  <si>
    <t>Ekstrem</t>
  </si>
  <si>
    <t>1-3</t>
  </si>
  <si>
    <t>Kriteria</t>
  </si>
  <si>
    <t>Kawalan Keselamatan</t>
  </si>
  <si>
    <t>Klasifikasi Data /Maklumat</t>
  </si>
  <si>
    <t>Nilai Data / Maklumat</t>
  </si>
  <si>
    <t>Ciri Keselamatan Maklumat</t>
  </si>
  <si>
    <t>Capaian Melalui Internet</t>
  </si>
  <si>
    <t>Capaian Melalui Intranet</t>
  </si>
  <si>
    <t>Jumlah Domain = 1</t>
  </si>
  <si>
    <t>C, A, I, N</t>
  </si>
  <si>
    <t>Token</t>
  </si>
  <si>
    <t>Single Domain EV</t>
  </si>
  <si>
    <t>Multi Domain EV</t>
  </si>
  <si>
    <t>Self Signed Certificate</t>
  </si>
  <si>
    <t>RoamingCert</t>
  </si>
  <si>
    <t>Single Domain OV</t>
  </si>
  <si>
    <t>Multi Domain OV</t>
  </si>
  <si>
    <t>Wildcard OV</t>
  </si>
  <si>
    <t>SoftCert</t>
  </si>
  <si>
    <t>C, A</t>
  </si>
  <si>
    <t>Strategik</t>
  </si>
  <si>
    <t>Keperluan Keselamatan Maklumat</t>
  </si>
  <si>
    <t>Keperluan Fungsi PKI</t>
  </si>
  <si>
    <t>Pengesahan Identiti</t>
  </si>
  <si>
    <t>Penyulitan dan Penyahsulitan</t>
  </si>
  <si>
    <t>Tandatangan Digital</t>
  </si>
  <si>
    <t>Dalaman</t>
  </si>
  <si>
    <t xml:space="preserve">Pengesahan Identiti, Penyulitan dan Penyahsulitan </t>
  </si>
  <si>
    <t>Kesahihan (A)</t>
  </si>
  <si>
    <t>Integriti (I)</t>
  </si>
  <si>
    <t>Kerahsiaan (C)</t>
  </si>
  <si>
    <t>Tanpa Sangkalan (N)</t>
  </si>
  <si>
    <t>Softcert</t>
  </si>
  <si>
    <t>Multidomain OV</t>
  </si>
  <si>
    <t>KANDUNGAN CONTOH PENILAIAN RISIKO</t>
  </si>
  <si>
    <t>Templet Penilaian Risiko</t>
  </si>
  <si>
    <t>PENILAIAN RISIKO SISTEM ICT KERAJAAN</t>
  </si>
  <si>
    <t>Sistem Pembayaran Gaji Kakitangan Kerajaan</t>
  </si>
  <si>
    <t>Sistem Permohonan Lesen Kontraktor</t>
  </si>
  <si>
    <t xml:space="preserve">Sokongan Dalaman </t>
  </si>
  <si>
    <t>Sokongan Umum</t>
  </si>
  <si>
    <t>Sistem Kelulusan Berbelanja Jabatan</t>
  </si>
  <si>
    <t>Sistem Meja Bantuan</t>
  </si>
  <si>
    <t>Data Terkawal/Sensitif</t>
  </si>
  <si>
    <r>
      <t>viii.</t>
    </r>
    <r>
      <rPr>
        <sz val="7"/>
        <color theme="1"/>
        <rFont val="Times New Roman"/>
        <family val="1"/>
      </rPr>
      <t xml:space="preserve">    </t>
    </r>
    <r>
      <rPr>
        <sz val="11"/>
        <color theme="1"/>
        <rFont val="Arial"/>
        <family val="2"/>
      </rPr>
      <t>Pengenalan Peribadi (</t>
    </r>
    <r>
      <rPr>
        <i/>
        <sz val="11"/>
        <color theme="1"/>
        <rFont val="Arial"/>
        <family val="2"/>
      </rPr>
      <t>PII atau Personally Identifiable Information</t>
    </r>
    <r>
      <rPr>
        <sz val="11"/>
        <color theme="1"/>
        <rFont val="Arial"/>
        <family val="2"/>
      </rPr>
      <t>)</t>
    </r>
    <r>
      <rPr>
        <i/>
        <sz val="11"/>
        <color theme="1"/>
        <rFont val="Arial"/>
        <family val="2"/>
      </rPr>
      <t>.</t>
    </r>
  </si>
  <si>
    <t>Skala Kebarangkalian</t>
  </si>
  <si>
    <t>Perundangan/Peraturan/SOP
(P)</t>
  </si>
  <si>
    <t>Pelanggaran perundangan/peraturan kerajaan atau pelbagai agensi yang berkaitan</t>
  </si>
  <si>
    <t>Pelanggaran perundangan/peraturan kerajaan atau sebahagian agensi yang berkaitan</t>
  </si>
  <si>
    <t>Pelanggaran perundangan/peraturan sebahagian agensi yang berkaitan</t>
  </si>
  <si>
    <t>Menjejaskan reputasi dan menimbulkan rasa ketidakpuasan hati kumpulan/organisasi</t>
  </si>
  <si>
    <t xml:space="preserve">Pelanggaran perundangan/peraturan agensi </t>
  </si>
  <si>
    <t xml:space="preserve">Tidak melibatkan pelanggaran perundangan/peraturan </t>
  </si>
  <si>
    <t>Kerugian melebihi 50% daripada nilai projek/pendapatan agensi</t>
  </si>
  <si>
    <t>Kerugian melebihi 10% hingga 19% daripada nilai projek/pendapatan agensi</t>
  </si>
  <si>
    <t>Kerugian melebihi 20% hingga  29% daripada nilai projek/pendapatan agensi</t>
  </si>
  <si>
    <t>Kerugian melebihi 30% hingga  39% daripada nilai projek/pendapatan agensi</t>
  </si>
  <si>
    <t>Kerugian melebihi  40% hingga  49% daripada nilai projek/pendapatan agensi</t>
  </si>
  <si>
    <t>Sistem yang mempunyai keutamaan tertinggi dan memerlukan ketersediaan yang tinggi. Sekiranya berlaku ancaman atau gangguan terhadap sistem dalam tempoh yang singkat akan memberi impak yang tinggi terhadap kewangan, pelanggaran perundangan, ketidakpuasan hati pelanggan,  operasi, reputasi organisasi serta pendedahan maklumat rahsia rasmi. Sistem ICT kerajaan ini mengandungi maklumat rahsia rasmi dan juga berkemungkinan terdapat kebergantungan organisasi luar kepada sistem ini.</t>
  </si>
  <si>
    <t>Laman Web/Sistem ICT Kerajaan
(S)</t>
  </si>
  <si>
    <t>Kegagalan laman web/sistem ICT kerajaan yang teruk atau perkhidmatan pelbagai agensi yang berkaitan terjejas</t>
  </si>
  <si>
    <t>Kegagalan laman web/sistem ICT kerajaan yang meluas dan banyak rungutan daripada pengguna atau sebahagian perkhidmatan agensi yang berkaitan terjejas</t>
  </si>
  <si>
    <t>Kegagalan laman web/sistem ICT kerajaan yang sederhana dan terdapat rungutan daripada sebahagian pengguna atau sebahagian perkhidmatan agensi yang berkaitan terjejas</t>
  </si>
  <si>
    <t>Kegagalan laman web/sistem ICT kerajaan yang rendah dan terdapat rungutan daripada sebilangan kecil pengguna atau hanya menjejaskan perkhidmatan organisasi</t>
  </si>
  <si>
    <t>Ralat yang kecil dan hanya memerlukan tindakan pembetulan. Tidak menjejaskan perkhidmatan agensi yang berkaitan</t>
  </si>
  <si>
    <t>Jadual 9: Pemilihan Kawalan Risiko</t>
  </si>
  <si>
    <t>Sijil Digital Pengguna dan Sijil Digital Pelayan yang dikeluarkan oleh CA untuk mengesahkan identiti pengguna atau pelayan</t>
  </si>
  <si>
    <t>Sijil Digital Pelayan</t>
  </si>
  <si>
    <t xml:space="preserve">Bil </t>
  </si>
  <si>
    <t xml:space="preserve">Sijil Digital Pengguna </t>
  </si>
  <si>
    <t>Sijil yang dikeluarkan kepada individu oleh CA yang mengandungi maklumat berkenaan dengan identiti dan kunci awam (public key) pengguna tersebut</t>
  </si>
  <si>
    <t>Sijil yang dikeluarkan oleh CA untuk mengesahkan identiti pelayan Sistem ICT Kerajaan</t>
  </si>
  <si>
    <t>Peranti atau perkakasan yang mengandungi cip kriptografi untuk menyimpan kunci peribadi (private key) dan Sijil Digital Pengguna bagi melaksanakan pengesahan identiti, penyulitan dan penyahsulitan data serta tandatangan digital</t>
  </si>
  <si>
    <t>Jadual 8: Takrifan</t>
  </si>
  <si>
    <t>Takrifan</t>
  </si>
  <si>
    <t>Keperluan Jenis Sijil Digital Pelayan</t>
  </si>
  <si>
    <r>
      <t>Fail yang mengandungi Sijil Digital Pengguna, kunci peribadi (</t>
    </r>
    <r>
      <rPr>
        <i/>
        <sz val="11"/>
        <color rgb="FF000000"/>
        <rFont val="Arial"/>
        <family val="2"/>
      </rPr>
      <t>private key</t>
    </r>
    <r>
      <rPr>
        <sz val="11"/>
        <color rgb="FF000000"/>
        <rFont val="Arial"/>
        <family val="2"/>
      </rPr>
      <t>) bagi pengesahan identiti, penyulitan dan penyahsulitan data serta tandatangan digital. Sijil Digital Pengguna ini disimpan di dalam pelayan di Agensi Peneraju</t>
    </r>
  </si>
  <si>
    <t>Fail yang mengandungi Sijil Digital Pengguna, kunci peribadi (private key) bagi pengesahan identiti, penyulitan data dan tandatangan digital. Sijil Digital ini disimpan ke dalam medium storan data</t>
  </si>
  <si>
    <t>Wildcard</t>
  </si>
  <si>
    <t>Sijil Digital Pelayan yang mengandungi pelbagai subdomain di bawah satu domain yang sama dan menggunakan simbol ‘*‘(wildcard) di dalam satu Sijil Digital Pelayan</t>
  </si>
  <si>
    <r>
      <t xml:space="preserve">Sijil Digital Pelayan yang mengandungi sekurang-kurangnya dua domain </t>
    </r>
    <r>
      <rPr>
        <sz val="12"/>
        <color theme="1"/>
        <rFont val="Arial"/>
        <family val="2"/>
      </rPr>
      <t>atau subdomain</t>
    </r>
  </si>
  <si>
    <t>Sijil Digital Pelayan yang mengandungi satu domain sahaja</t>
  </si>
  <si>
    <r>
      <t>Single Domain</t>
    </r>
    <r>
      <rPr>
        <sz val="12"/>
        <color rgb="FF000000"/>
        <rFont val="Arial"/>
        <family val="2"/>
      </rPr>
      <t xml:space="preserve"> </t>
    </r>
  </si>
  <si>
    <r>
      <t>Multi Domain</t>
    </r>
    <r>
      <rPr>
        <sz val="12"/>
        <color rgb="FF000000"/>
        <rFont val="Arial"/>
        <family val="2"/>
      </rPr>
      <t xml:space="preserve"> </t>
    </r>
  </si>
  <si>
    <t>Perkara</t>
  </si>
  <si>
    <t>Pemilik Sistem ICT Kerajaan hendaklah memastikan perlindungan data mematuhi Akta Rahsia Rasmi yang sedang berkuat kuasa</t>
  </si>
  <si>
    <t>Keperluan Jenis Sijil  Digital Pengguna</t>
  </si>
  <si>
    <t>Faktor Pengesahan Identiti Tambahan</t>
  </si>
  <si>
    <t>OTP/Biometric</t>
  </si>
  <si>
    <t>Jumlah Domain/ Subdomain &gt; 1</t>
  </si>
  <si>
    <t>Jumlah Domain/ Subdomain antara 1 hingga 3</t>
  </si>
  <si>
    <t>Sistem yang menyokong inisiatif perkhidmatan yang disediakan oleh organisasi. Sekiranya berlaku ancaman atau gangguan kepada sistem ICT kerajaan akan menyebakan impak kepada reputasi organisasi, liabiliti organisasi dan memerlukan kos pemulihan yang tinggi. Sistem ICT kerajaan ini mengandungi maklumat rahsia rasmi.</t>
  </si>
  <si>
    <t xml:space="preserve">Sangkalan (Repudiation)  </t>
  </si>
  <si>
    <t xml:space="preserve">Satu tindakan ancaman keselamatan yang menyebabkan pengguna komputer menafikan tindakan yang telah diambil atau telah mengaku melakukan sesuatu tindakan yang tidak dilakukan. </t>
  </si>
  <si>
    <t xml:space="preserve">Satu tindakan ancaman di mana penggodam menukar haluan komunikasi trafik internet pengguna. </t>
  </si>
  <si>
    <t xml:space="preserve">Satu tindakan ancaman di mana penggodam mewujudkan laman web palsu yang menyerupai laman web asal bagi tujuan memindahkan komunikasi kepada pelayan penggodam bagi tujuan pemintasan data atau maklumat yang sedang berinteraksi.  </t>
  </si>
  <si>
    <t>Contoh Sistem</t>
  </si>
  <si>
    <t xml:space="preserve">PENGESAHAN PERMOHONAN 
</t>
  </si>
  <si>
    <t>Pengesahan permohonan sijil digital oleh Pentadbir GPKI</t>
  </si>
  <si>
    <t xml:space="preserve">Tandatangan dan tandaan masa pengesahan permohonan sijil digital </t>
  </si>
  <si>
    <t>Penggunaan tandatangan digital</t>
  </si>
  <si>
    <t xml:space="preserve">Penyangkalan (Repudiation)  </t>
  </si>
  <si>
    <t xml:space="preserve">Tindakan yang dilaksanakan tanpa kebenaran pada sistem yang tidak berupaya mengesan tindakan yang dilaksanakan tanpa kebenaran. </t>
  </si>
  <si>
    <t xml:space="preserve">KELULUSAN SIJIL DIGITAL
</t>
  </si>
  <si>
    <t>Kelulusan permohonan oleh RA</t>
  </si>
  <si>
    <t>Pengesahan Identiti Penyulitan dan Penyahsulitan</t>
  </si>
  <si>
    <t xml:space="preserve">PERSONALIZED TOKEN
</t>
  </si>
  <si>
    <t>Personalize permohonan oleh RA</t>
  </si>
  <si>
    <t xml:space="preserve">PENGHANTARAN TOKEN
</t>
  </si>
  <si>
    <t>Penghantaran sijil digital oleh RA</t>
  </si>
  <si>
    <t>4-7</t>
  </si>
  <si>
    <t>8-14</t>
  </si>
  <si>
    <t>Sijil Digital Pengguna</t>
  </si>
  <si>
    <t xml:space="preserve">PENGESAHAN MASA MAKLUMAT
</t>
  </si>
  <si>
    <r>
      <t>Nota : Pengisian Maklumat di dalam Templat Penilaian Risiko ini adalah merujuk kepada fungsi modul yang terlibat dengan TANDATANGAN DIGITAL DAN</t>
    </r>
    <r>
      <rPr>
        <b/>
        <i/>
        <sz val="12"/>
        <color theme="1"/>
        <rFont val="Arial"/>
        <family val="2"/>
      </rPr>
      <t xml:space="preserve"> AUTHENTICATION</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</si>
</sst>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Red]0"/>
  </numFmts>
  <fonts count="26" x14ac:knownFonts="1">
    <font>
      <sz val="11"/>
      <color theme="1"/>
      <name val="Calibri"/>
      <family val="2"/>
      <scheme val="minor"/>
    </font>
    <font>
      <b/>
      <sz val="11"/>
      <color theme="0"/>
      <name val="Arial"/>
      <family val="2"/>
    </font>
    <font>
      <b/>
      <sz val="11"/>
      <color theme="1"/>
      <name val="Arial"/>
      <family val="2"/>
    </font>
    <font>
      <b/>
      <sz val="11"/>
      <color rgb="FF000000"/>
      <name val="Arial"/>
      <family val="2"/>
    </font>
    <font>
      <sz val="11"/>
      <color theme="1"/>
      <name val="Arial"/>
      <family val="2"/>
    </font>
    <font>
      <sz val="11"/>
      <color theme="1"/>
      <name val="Webdings"/>
      <family val="1"/>
      <charset val="2"/>
    </font>
    <font>
      <b/>
      <sz val="11"/>
      <color rgb="FFFFFFFF"/>
      <name val="Arial"/>
      <family val="2"/>
    </font>
    <font>
      <sz val="11"/>
      <color rgb="FF000000"/>
      <name val="Arial"/>
      <family val="2"/>
    </font>
    <font>
      <sz val="7"/>
      <color theme="1"/>
      <name val="Times New Roman"/>
      <family val="1"/>
    </font>
    <font>
      <i/>
      <sz val="11"/>
      <color theme="1"/>
      <name val="Arial"/>
      <family val="2"/>
    </font>
    <font>
      <sz val="8"/>
      <color theme="1"/>
      <name val="Arial"/>
      <family val="2"/>
    </font>
    <font>
      <i/>
      <sz val="8"/>
      <color theme="1"/>
      <name val="Arial"/>
      <family val="2"/>
    </font>
    <font>
      <sz val="11"/>
      <color rgb="FFFF0000"/>
      <name val="Arial"/>
      <family val="2"/>
    </font>
    <font>
      <sz val="11"/>
      <name val="Arial"/>
      <family val="2"/>
    </font>
    <font>
      <sz val="11"/>
      <color rgb="FFFF0000"/>
      <name val="Calibri"/>
      <family val="2"/>
      <scheme val="minor"/>
    </font>
    <font>
      <sz val="11"/>
      <name val="Calibri"/>
      <family val="2"/>
      <scheme val="minor"/>
    </font>
    <font>
      <b/>
      <sz val="12"/>
      <color theme="1"/>
      <name val="Arial"/>
      <family val="2"/>
    </font>
    <font>
      <sz val="12"/>
      <color theme="1"/>
      <name val="Arial"/>
      <family val="2"/>
    </font>
    <font>
      <b/>
      <sz val="14"/>
      <color theme="1"/>
      <name val="Arial"/>
      <family val="2"/>
    </font>
    <font>
      <sz val="12"/>
      <color rgb="FF000000"/>
      <name val="Arial"/>
      <family val="2"/>
    </font>
    <font>
      <i/>
      <sz val="12"/>
      <color rgb="FF000000"/>
      <name val="Arial"/>
      <family val="2"/>
    </font>
    <font>
      <i/>
      <sz val="11"/>
      <color rgb="FF000000"/>
      <name val="Arial"/>
      <family val="2"/>
    </font>
    <font>
      <sz val="11"/>
      <color rgb="FFFF0000"/>
      <name val="Webdings"/>
      <family val="1"/>
      <charset val="2"/>
    </font>
    <font>
      <sz val="11"/>
      <name val="Webdings"/>
      <family val="1"/>
      <charset val="2"/>
    </font>
    <font>
      <b/>
      <sz val="11"/>
      <name val="Arial"/>
      <family val="2"/>
    </font>
    <font>
      <b/>
      <i/>
      <sz val="12"/>
      <color theme="1"/>
      <name val="Arial"/>
      <family val="2"/>
    </font>
  </fonts>
  <fills count="19">
    <fill>
      <patternFill patternType="none"/>
    </fill>
    <fill>
      <patternFill patternType="gray125"/>
    </fill>
    <fill>
      <patternFill patternType="solid">
        <fgColor theme="4" tint="-0.499984740745262"/>
        <bgColor indexed="64"/>
      </patternFill>
    </fill>
    <fill>
      <patternFill patternType="solid">
        <fgColor theme="0" tint="-0.249977111117893"/>
        <bgColor indexed="64"/>
      </patternFill>
    </fill>
    <fill>
      <patternFill patternType="solid">
        <fgColor theme="0" tint="-4.9989318521683403E-2"/>
        <bgColor indexed="64"/>
      </patternFill>
    </fill>
    <fill>
      <patternFill patternType="solid">
        <fgColor rgb="FFFFC000"/>
        <bgColor indexed="64"/>
      </patternFill>
    </fill>
    <fill>
      <patternFill patternType="solid">
        <fgColor rgb="FFFF0000"/>
        <bgColor indexed="64"/>
      </patternFill>
    </fill>
    <fill>
      <patternFill patternType="solid">
        <fgColor rgb="FF0070C0"/>
        <bgColor indexed="64"/>
      </patternFill>
    </fill>
    <fill>
      <patternFill patternType="solid">
        <fgColor rgb="FFEAEFF7"/>
        <bgColor indexed="64"/>
      </patternFill>
    </fill>
    <fill>
      <patternFill patternType="solid">
        <fgColor theme="8" tint="0.79998168889431442"/>
        <bgColor indexed="64"/>
      </patternFill>
    </fill>
    <fill>
      <patternFill patternType="solid">
        <fgColor rgb="FF5B9BD5"/>
        <bgColor indexed="64"/>
      </patternFill>
    </fill>
    <fill>
      <patternFill patternType="solid">
        <fgColor rgb="FFFFFF00"/>
        <bgColor indexed="64"/>
      </patternFill>
    </fill>
    <fill>
      <patternFill patternType="solid">
        <fgColor theme="7"/>
        <bgColor indexed="64"/>
      </patternFill>
    </fill>
    <fill>
      <patternFill patternType="solid">
        <fgColor rgb="FF92D050"/>
        <bgColor indexed="64"/>
      </patternFill>
    </fill>
    <fill>
      <patternFill patternType="solid">
        <fgColor rgb="FFBDD7EE"/>
        <bgColor indexed="64"/>
      </patternFill>
    </fill>
    <fill>
      <patternFill patternType="solid">
        <fgColor rgb="FFF2F2F2"/>
        <bgColor indexed="64"/>
      </patternFill>
    </fill>
    <fill>
      <patternFill patternType="solid">
        <fgColor theme="4"/>
        <bgColor theme="4"/>
      </patternFill>
    </fill>
    <fill>
      <patternFill patternType="solid">
        <fgColor theme="0"/>
        <bgColor indexed="64"/>
      </patternFill>
    </fill>
    <fill>
      <patternFill patternType="solid">
        <fgColor theme="8" tint="0.59999389629810485"/>
        <bgColor indexed="64"/>
      </patternFill>
    </fill>
  </fills>
  <borders count="56">
    <border>
      <left/>
      <right/>
      <top/>
      <bottom/>
      <diagonal/>
    </border>
    <border>
      <left/>
      <right/>
      <top/>
      <bottom style="thin">
        <color indexed="64"/>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style="medium">
        <color indexed="64"/>
      </bottom>
      <diagonal/>
    </border>
    <border>
      <left style="medium">
        <color indexed="64"/>
      </left>
      <right style="medium">
        <color indexed="64"/>
      </right>
      <top/>
      <bottom style="medium">
        <color indexed="64"/>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top style="medium">
        <color indexed="64"/>
      </top>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medium">
        <color rgb="FFFFFFFF"/>
      </left>
      <right/>
      <top style="medium">
        <color rgb="FFFFFFFF"/>
      </top>
      <bottom style="medium">
        <color rgb="FFFFFFFF"/>
      </bottom>
      <diagonal/>
    </border>
    <border>
      <left/>
      <right style="medium">
        <color rgb="FFFFFFFF"/>
      </right>
      <top style="medium">
        <color rgb="FFFFFFFF"/>
      </top>
      <bottom style="medium">
        <color rgb="FFFFFFFF"/>
      </bottom>
      <diagonal/>
    </border>
    <border>
      <left style="medium">
        <color rgb="FFFFFFFF"/>
      </left>
      <right style="medium">
        <color rgb="FFFFFFFF"/>
      </right>
      <top style="medium">
        <color rgb="FFFFFFFF"/>
      </top>
      <bottom style="medium">
        <color rgb="FFFFFFFF"/>
      </bottom>
      <diagonal/>
    </border>
    <border>
      <left/>
      <right style="medium">
        <color rgb="FFFFFFFF"/>
      </right>
      <top/>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diagonal/>
    </border>
    <border>
      <left/>
      <right/>
      <top/>
      <bottom style="medium">
        <color rgb="FFFFFFFF"/>
      </bottom>
      <diagonal/>
    </border>
    <border>
      <left/>
      <right style="medium">
        <color rgb="FFFFFFFF"/>
      </right>
      <top/>
      <bottom style="medium">
        <color rgb="FFFFFFFF"/>
      </bottom>
      <diagonal/>
    </border>
    <border>
      <left style="medium">
        <color rgb="FFFFFFFF"/>
      </left>
      <right style="medium">
        <color rgb="FFFFFFFF"/>
      </right>
      <top style="medium">
        <color rgb="FFFFFFFF"/>
      </top>
      <bottom/>
      <diagonal/>
    </border>
    <border>
      <left style="medium">
        <color rgb="FFFFFFFF"/>
      </left>
      <right style="medium">
        <color rgb="FFFFFFFF"/>
      </right>
      <top/>
      <bottom/>
      <diagonal/>
    </border>
    <border>
      <left style="medium">
        <color rgb="FFFFFFFF"/>
      </left>
      <right style="medium">
        <color rgb="FFFFFFFF"/>
      </right>
      <top/>
      <bottom style="medium">
        <color rgb="FFFFFFFF"/>
      </bottom>
      <diagonal/>
    </border>
    <border>
      <left/>
      <right/>
      <top style="medium">
        <color rgb="FFFFFFFF"/>
      </top>
      <bottom style="medium">
        <color rgb="FFFFFFFF"/>
      </bottom>
      <diagonal/>
    </border>
    <border>
      <left style="medium">
        <color rgb="FFFFFFFF"/>
      </left>
      <right style="medium">
        <color rgb="FFFFFFFF"/>
      </right>
      <top style="medium">
        <color rgb="FFFFFFFF"/>
      </top>
      <bottom style="thick">
        <color rgb="FFFFFFFF"/>
      </bottom>
      <diagonal/>
    </border>
    <border>
      <left style="medium">
        <color rgb="FF000000"/>
      </left>
      <right style="medium">
        <color rgb="FF000000"/>
      </right>
      <top style="medium">
        <color rgb="FF000000"/>
      </top>
      <bottom/>
      <diagonal/>
    </border>
    <border>
      <left style="medium">
        <color rgb="FF000000"/>
      </left>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style="medium">
        <color rgb="FF000000"/>
      </bottom>
      <diagonal/>
    </border>
    <border>
      <left style="medium">
        <color rgb="FF000000"/>
      </left>
      <right style="medium">
        <color rgb="FF000000"/>
      </right>
      <top style="medium">
        <color rgb="FF000000"/>
      </top>
      <bottom style="medium">
        <color rgb="FF000000"/>
      </bottom>
      <diagonal/>
    </border>
    <border>
      <left style="medium">
        <color indexed="64"/>
      </left>
      <right style="medium">
        <color rgb="FF000000"/>
      </right>
      <top style="medium">
        <color indexed="64"/>
      </top>
      <bottom style="medium">
        <color indexed="64"/>
      </bottom>
      <diagonal/>
    </border>
    <border>
      <left style="medium">
        <color rgb="FF000000"/>
      </left>
      <right style="medium">
        <color rgb="FF000000"/>
      </right>
      <top style="medium">
        <color indexed="64"/>
      </top>
      <bottom style="medium">
        <color indexed="64"/>
      </bottom>
      <diagonal/>
    </border>
    <border>
      <left style="medium">
        <color rgb="FFFFFFFF"/>
      </left>
      <right/>
      <top style="medium">
        <color rgb="FFFFFFFF"/>
      </top>
      <bottom/>
      <diagonal/>
    </border>
    <border>
      <left style="medium">
        <color rgb="FFFFFFFF"/>
      </left>
      <right/>
      <top style="medium">
        <color rgb="FFFFFFFF"/>
      </top>
      <bottom style="thick">
        <color rgb="FFFFFFFF"/>
      </bottom>
      <diagonal/>
    </border>
    <border>
      <left/>
      <right/>
      <top style="medium">
        <color rgb="FFFFFFFF"/>
      </top>
      <bottom style="thick">
        <color rgb="FFFFFFFF"/>
      </bottom>
      <diagonal/>
    </border>
    <border>
      <left/>
      <right style="medium">
        <color rgb="FFFFFFFF"/>
      </right>
      <top style="medium">
        <color rgb="FFFFFFFF"/>
      </top>
      <bottom style="thick">
        <color rgb="FFFFFFFF"/>
      </bottom>
      <diagonal/>
    </border>
    <border>
      <left style="medium">
        <color rgb="FFFFFFFF"/>
      </left>
      <right/>
      <top/>
      <bottom style="thick">
        <color rgb="FFFFFFFF"/>
      </bottom>
      <diagonal/>
    </border>
    <border>
      <left style="thick">
        <color rgb="FFFFFFFF"/>
      </left>
      <right style="medium">
        <color rgb="FFFFFFFF"/>
      </right>
      <top style="thick">
        <color rgb="FFFFFFFF"/>
      </top>
      <bottom style="medium">
        <color rgb="FFFFFFFF"/>
      </bottom>
      <diagonal/>
    </border>
    <border>
      <left style="medium">
        <color rgb="FFFFFFFF"/>
      </left>
      <right style="medium">
        <color rgb="FFFFFFFF"/>
      </right>
      <top style="thick">
        <color rgb="FFFFFFFF"/>
      </top>
      <bottom style="medium">
        <color rgb="FFFFFFFF"/>
      </bottom>
      <diagonal/>
    </border>
    <border>
      <left style="medium">
        <color rgb="FFFFFFFF"/>
      </left>
      <right style="medium">
        <color rgb="FFFFFFFF"/>
      </right>
      <top style="thick">
        <color rgb="FFFFFFFF"/>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bottom style="medium">
        <color indexed="64"/>
      </bottom>
      <diagonal/>
    </border>
    <border>
      <left/>
      <right style="medium">
        <color rgb="FF000000"/>
      </right>
      <top style="medium">
        <color rgb="FF000000"/>
      </top>
      <bottom style="medium">
        <color rgb="FF000000"/>
      </bottom>
      <diagonal/>
    </border>
    <border>
      <left style="medium">
        <color rgb="FF000000"/>
      </left>
      <right style="medium">
        <color indexed="64"/>
      </right>
      <top style="medium">
        <color indexed="64"/>
      </top>
      <bottom style="medium">
        <color indexed="64"/>
      </bottom>
      <diagonal/>
    </border>
    <border>
      <left style="thin">
        <color theme="4" tint="0.39997558519241921"/>
      </left>
      <right/>
      <top style="thin">
        <color theme="4" tint="0.39997558519241921"/>
      </top>
      <bottom style="thin">
        <color theme="4" tint="0.39997558519241921"/>
      </bottom>
      <diagonal/>
    </border>
    <border>
      <left/>
      <right/>
      <top style="thin">
        <color theme="4" tint="0.39997558519241921"/>
      </top>
      <bottom style="thin">
        <color theme="4" tint="0.39997558519241921"/>
      </bottom>
      <diagonal/>
    </border>
    <border>
      <left/>
      <right style="thin">
        <color theme="4" tint="0.39997558519241921"/>
      </right>
      <top style="thin">
        <color theme="4" tint="0.39997558519241921"/>
      </top>
      <bottom style="thin">
        <color theme="4" tint="0.39997558519241921"/>
      </bottom>
      <diagonal/>
    </border>
  </borders>
  <cellStyleXfs count="1">
    <xf numFmtId="0" fontId="0" fillId="0" borderId="0"/>
  </cellStyleXfs>
  <cellXfs count="212">
    <xf numFmtId="0" fontId="0" fillId="0" borderId="0" xfId="0"/>
    <xf numFmtId="0" fontId="1" fillId="2" borderId="1" xfId="0" applyFont="1" applyFill="1" applyBorder="1" applyAlignment="1">
      <alignment vertical="top"/>
    </xf>
    <xf numFmtId="0" fontId="1" fillId="2" borderId="1" xfId="0" applyFont="1" applyFill="1" applyBorder="1" applyAlignment="1">
      <alignment vertical="top" wrapText="1"/>
    </xf>
    <xf numFmtId="0" fontId="2" fillId="3" borderId="4"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2" fillId="4" borderId="9" xfId="0" applyFont="1" applyFill="1" applyBorder="1" applyAlignment="1">
      <alignment horizontal="center" vertical="top"/>
    </xf>
    <xf numFmtId="0" fontId="2" fillId="4" borderId="9" xfId="0" applyFont="1" applyFill="1" applyBorder="1" applyAlignment="1">
      <alignment horizontal="center" vertical="top" wrapText="1"/>
    </xf>
    <xf numFmtId="0" fontId="2" fillId="4" borderId="10" xfId="0" applyFont="1" applyFill="1" applyBorder="1" applyAlignment="1">
      <alignment horizontal="center" vertical="top" wrapText="1"/>
    </xf>
    <xf numFmtId="0" fontId="2" fillId="4" borderId="3" xfId="0" applyFont="1" applyFill="1" applyBorder="1" applyAlignment="1">
      <alignment horizontal="center" vertical="top" wrapText="1"/>
    </xf>
    <xf numFmtId="0" fontId="4" fillId="0" borderId="13" xfId="0" applyFont="1" applyBorder="1" applyAlignment="1">
      <alignment vertical="top" wrapText="1"/>
    </xf>
    <xf numFmtId="0" fontId="5" fillId="0" borderId="13" xfId="0" applyFont="1" applyBorder="1" applyAlignment="1">
      <alignment horizontal="center" vertical="top" wrapText="1"/>
    </xf>
    <xf numFmtId="0" fontId="4" fillId="0" borderId="13" xfId="0" applyFont="1" applyBorder="1" applyAlignment="1">
      <alignment horizontal="center" vertical="top" wrapText="1"/>
    </xf>
    <xf numFmtId="0" fontId="4" fillId="0" borderId="13" xfId="0" applyFont="1" applyBorder="1" applyAlignment="1">
      <alignment horizontal="left" vertical="top" wrapText="1"/>
    </xf>
    <xf numFmtId="0" fontId="0" fillId="0" borderId="0" xfId="0" applyAlignment="1">
      <alignment vertical="center"/>
    </xf>
    <xf numFmtId="0" fontId="2" fillId="4" borderId="2" xfId="0" applyFont="1" applyFill="1" applyBorder="1" applyAlignment="1">
      <alignment horizontal="center" vertical="top" wrapText="1"/>
    </xf>
    <xf numFmtId="0" fontId="0" fillId="0" borderId="0" xfId="0" applyAlignment="1">
      <alignment horizontal="center"/>
    </xf>
    <xf numFmtId="164" fontId="0" fillId="0" borderId="0" xfId="0" applyNumberFormat="1"/>
    <xf numFmtId="164" fontId="2" fillId="4" borderId="2" xfId="0" applyNumberFormat="1" applyFont="1" applyFill="1" applyBorder="1" applyAlignment="1">
      <alignment horizontal="center" vertical="top" wrapText="1"/>
    </xf>
    <xf numFmtId="0" fontId="6" fillId="7" borderId="18" xfId="0" applyFont="1" applyFill="1" applyBorder="1" applyAlignment="1">
      <alignment horizontal="center" vertical="center" wrapText="1" readingOrder="1"/>
    </xf>
    <xf numFmtId="0" fontId="7" fillId="8" borderId="18" xfId="0" applyFont="1" applyFill="1" applyBorder="1" applyAlignment="1">
      <alignment horizontal="left" vertical="top" wrapText="1" indent="1" readingOrder="1"/>
    </xf>
    <xf numFmtId="0" fontId="7" fillId="8" borderId="18" xfId="0" applyFont="1" applyFill="1" applyBorder="1" applyAlignment="1">
      <alignment horizontal="left" vertical="top" wrapText="1" readingOrder="1"/>
    </xf>
    <xf numFmtId="0" fontId="6" fillId="7" borderId="20" xfId="0" applyFont="1" applyFill="1" applyBorder="1" applyAlignment="1">
      <alignment horizontal="center" vertical="top" wrapText="1" readingOrder="1"/>
    </xf>
    <xf numFmtId="0" fontId="7" fillId="8" borderId="20" xfId="0" applyFont="1" applyFill="1" applyBorder="1" applyAlignment="1">
      <alignment vertical="top" wrapText="1" readingOrder="1"/>
    </xf>
    <xf numFmtId="0" fontId="7" fillId="8" borderId="20" xfId="0" applyFont="1" applyFill="1" applyBorder="1" applyAlignment="1">
      <alignment horizontal="left" vertical="top" wrapText="1" readingOrder="1"/>
    </xf>
    <xf numFmtId="0" fontId="7" fillId="8" borderId="3" xfId="0" applyFont="1" applyFill="1" applyBorder="1" applyAlignment="1">
      <alignment horizontal="left" vertical="top" wrapText="1" readingOrder="1"/>
    </xf>
    <xf numFmtId="0" fontId="4" fillId="9" borderId="3" xfId="0" applyFont="1" applyFill="1" applyBorder="1" applyAlignment="1">
      <alignment horizontal="justify" vertical="center" wrapText="1"/>
    </xf>
    <xf numFmtId="0" fontId="8" fillId="9" borderId="21" xfId="0" applyFont="1" applyFill="1" applyBorder="1" applyAlignment="1">
      <alignment horizontal="justify" vertical="center" wrapText="1"/>
    </xf>
    <xf numFmtId="0" fontId="4" fillId="9" borderId="21" xfId="0" applyFont="1" applyFill="1" applyBorder="1" applyAlignment="1">
      <alignment horizontal="justify" vertical="center" wrapText="1"/>
    </xf>
    <xf numFmtId="0" fontId="10" fillId="9" borderId="8" xfId="0" applyFont="1" applyFill="1" applyBorder="1" applyAlignment="1">
      <alignment horizontal="justify" vertical="center" wrapText="1"/>
    </xf>
    <xf numFmtId="0" fontId="6" fillId="7" borderId="18" xfId="0" applyFont="1" applyFill="1" applyBorder="1" applyAlignment="1">
      <alignment horizontal="center" vertical="top" wrapText="1" readingOrder="1"/>
    </xf>
    <xf numFmtId="0" fontId="7" fillId="8" borderId="18" xfId="0" applyFont="1" applyFill="1" applyBorder="1" applyAlignment="1">
      <alignment vertical="top" wrapText="1" readingOrder="1"/>
    </xf>
    <xf numFmtId="0" fontId="7" fillId="8" borderId="18" xfId="0" applyFont="1" applyFill="1" applyBorder="1" applyAlignment="1">
      <alignment horizontal="center" vertical="top" wrapText="1" readingOrder="1"/>
    </xf>
    <xf numFmtId="0" fontId="6" fillId="10" borderId="28" xfId="0" applyFont="1" applyFill="1" applyBorder="1" applyAlignment="1">
      <alignment horizontal="justify" vertical="top" wrapText="1" readingOrder="1"/>
    </xf>
    <xf numFmtId="0" fontId="6" fillId="7" borderId="33" xfId="0" applyFont="1" applyFill="1" applyBorder="1" applyAlignment="1">
      <alignment horizontal="center" vertical="center" wrapText="1" readingOrder="1"/>
    </xf>
    <xf numFmtId="0" fontId="4" fillId="0" borderId="0" xfId="0" applyFont="1"/>
    <xf numFmtId="0" fontId="6" fillId="7" borderId="41" xfId="0" applyFont="1" applyFill="1" applyBorder="1" applyAlignment="1">
      <alignment horizontal="center" vertical="center" wrapText="1" readingOrder="1"/>
    </xf>
    <xf numFmtId="0" fontId="6" fillId="7" borderId="42" xfId="0" applyFont="1" applyFill="1" applyBorder="1" applyAlignment="1">
      <alignment horizontal="center" vertical="center" wrapText="1" readingOrder="1"/>
    </xf>
    <xf numFmtId="0" fontId="7" fillId="11" borderId="18" xfId="0" applyFont="1" applyFill="1" applyBorder="1" applyAlignment="1">
      <alignment horizontal="center" vertical="center" wrapText="1" readingOrder="1"/>
    </xf>
    <xf numFmtId="0" fontId="7" fillId="12" borderId="18" xfId="0" applyFont="1" applyFill="1" applyBorder="1" applyAlignment="1">
      <alignment horizontal="center" vertical="center" wrapText="1" readingOrder="1"/>
    </xf>
    <xf numFmtId="0" fontId="7" fillId="6" borderId="18" xfId="0" applyFont="1" applyFill="1" applyBorder="1" applyAlignment="1">
      <alignment horizontal="center" vertical="center" wrapText="1" readingOrder="1"/>
    </xf>
    <xf numFmtId="0" fontId="7" fillId="13" borderId="18" xfId="0" applyFont="1" applyFill="1" applyBorder="1" applyAlignment="1">
      <alignment horizontal="center" vertical="center" wrapText="1" readingOrder="1"/>
    </xf>
    <xf numFmtId="0" fontId="6" fillId="7" borderId="28" xfId="0" applyFont="1" applyFill="1" applyBorder="1" applyAlignment="1">
      <alignment horizontal="center" vertical="center" wrapText="1" readingOrder="1"/>
    </xf>
    <xf numFmtId="0" fontId="13" fillId="6" borderId="43" xfId="0" applyFont="1" applyFill="1" applyBorder="1" applyAlignment="1">
      <alignment vertical="top" wrapText="1"/>
    </xf>
    <xf numFmtId="49" fontId="7" fillId="14" borderId="43" xfId="0" applyNumberFormat="1" applyFont="1" applyFill="1" applyBorder="1" applyAlignment="1">
      <alignment horizontal="center" vertical="center" wrapText="1" readingOrder="1"/>
    </xf>
    <xf numFmtId="0" fontId="7" fillId="14" borderId="43" xfId="0" applyFont="1" applyFill="1" applyBorder="1" applyAlignment="1">
      <alignment horizontal="center" vertical="center" wrapText="1" readingOrder="1"/>
    </xf>
    <xf numFmtId="0" fontId="13" fillId="13" borderId="18" xfId="0" applyFont="1" applyFill="1" applyBorder="1" applyAlignment="1">
      <alignment horizontal="center" vertical="top" wrapText="1"/>
    </xf>
    <xf numFmtId="49" fontId="7" fillId="14" borderId="18" xfId="0" applyNumberFormat="1" applyFont="1" applyFill="1" applyBorder="1" applyAlignment="1">
      <alignment horizontal="center" vertical="center" wrapText="1" readingOrder="1"/>
    </xf>
    <xf numFmtId="0" fontId="7" fillId="14" borderId="18" xfId="0" applyFont="1" applyFill="1" applyBorder="1" applyAlignment="1">
      <alignment horizontal="center" vertical="center" wrapText="1" readingOrder="1"/>
    </xf>
    <xf numFmtId="0" fontId="13" fillId="5" borderId="43" xfId="0" applyFont="1" applyFill="1" applyBorder="1" applyAlignment="1">
      <alignment vertical="top" wrapText="1"/>
    </xf>
    <xf numFmtId="0" fontId="13" fillId="11" borderId="24" xfId="0" applyFont="1" applyFill="1" applyBorder="1" applyAlignment="1">
      <alignment horizontal="center" vertical="top" wrapText="1"/>
    </xf>
    <xf numFmtId="49" fontId="7" fillId="14" borderId="24" xfId="0" applyNumberFormat="1" applyFont="1" applyFill="1" applyBorder="1" applyAlignment="1">
      <alignment horizontal="center" vertical="center" wrapText="1" readingOrder="1"/>
    </xf>
    <xf numFmtId="0" fontId="7" fillId="14" borderId="24" xfId="0" applyFont="1" applyFill="1" applyBorder="1" applyAlignment="1">
      <alignment horizontal="center" vertical="center" wrapText="1" readingOrder="1"/>
    </xf>
    <xf numFmtId="0" fontId="4" fillId="0" borderId="0" xfId="0" applyFont="1" applyAlignment="1">
      <alignment horizontal="center" vertical="top"/>
    </xf>
    <xf numFmtId="0" fontId="4" fillId="0" borderId="0" xfId="0" applyFont="1" applyAlignment="1">
      <alignment horizontal="center"/>
    </xf>
    <xf numFmtId="0" fontId="4" fillId="0" borderId="0" xfId="0" applyFont="1" applyAlignment="1">
      <alignment horizontal="center" vertical="center"/>
    </xf>
    <xf numFmtId="0" fontId="14" fillId="0" borderId="0" xfId="0" applyFont="1"/>
    <xf numFmtId="0" fontId="4" fillId="0" borderId="13" xfId="0" applyFont="1" applyBorder="1" applyAlignment="1">
      <alignment horizontal="center" vertical="top"/>
    </xf>
    <xf numFmtId="0" fontId="6" fillId="7" borderId="0" xfId="0" applyFont="1" applyFill="1" applyAlignment="1">
      <alignment horizontal="center" vertical="center" wrapText="1" readingOrder="1"/>
    </xf>
    <xf numFmtId="0" fontId="13" fillId="8" borderId="18" xfId="0" applyFont="1" applyFill="1" applyBorder="1" applyAlignment="1">
      <alignment horizontal="center" vertical="top" wrapText="1" readingOrder="1"/>
    </xf>
    <xf numFmtId="0" fontId="13" fillId="8" borderId="18" xfId="0" applyFont="1" applyFill="1" applyBorder="1" applyAlignment="1">
      <alignment horizontal="left" vertical="top" wrapText="1" indent="1" readingOrder="1"/>
    </xf>
    <xf numFmtId="0" fontId="15" fillId="0" borderId="0" xfId="0" applyFont="1"/>
    <xf numFmtId="0" fontId="4" fillId="0" borderId="13" xfId="0" applyFont="1" applyBorder="1" applyAlignment="1">
      <alignment horizontal="center" vertical="center" wrapText="1"/>
    </xf>
    <xf numFmtId="0" fontId="0" fillId="0" borderId="0" xfId="0" applyAlignment="1">
      <alignment wrapText="1"/>
    </xf>
    <xf numFmtId="0" fontId="7" fillId="9" borderId="33" xfId="0" applyFont="1" applyFill="1" applyBorder="1" applyAlignment="1">
      <alignment horizontal="center" vertical="top" wrapText="1" readingOrder="1"/>
    </xf>
    <xf numFmtId="0" fontId="7" fillId="9" borderId="33" xfId="0" applyFont="1" applyFill="1" applyBorder="1" applyAlignment="1">
      <alignment horizontal="left" vertical="top" wrapText="1" readingOrder="1"/>
    </xf>
    <xf numFmtId="0" fontId="7" fillId="9" borderId="29" xfId="0" applyFont="1" applyFill="1" applyBorder="1" applyAlignment="1">
      <alignment horizontal="center" vertical="top" wrapText="1" readingOrder="1"/>
    </xf>
    <xf numFmtId="0" fontId="7" fillId="9" borderId="29" xfId="0" applyFont="1" applyFill="1" applyBorder="1" applyAlignment="1">
      <alignment horizontal="left" vertical="top" wrapText="1" readingOrder="1"/>
    </xf>
    <xf numFmtId="0" fontId="7" fillId="9" borderId="29" xfId="0" applyFont="1" applyFill="1" applyBorder="1" applyAlignment="1">
      <alignment horizontal="justify" vertical="top" wrapText="1" readingOrder="1"/>
    </xf>
    <xf numFmtId="0" fontId="7" fillId="9" borderId="34" xfId="0" applyFont="1" applyFill="1" applyBorder="1" applyAlignment="1">
      <alignment horizontal="center" vertical="top" wrapText="1" readingOrder="1"/>
    </xf>
    <xf numFmtId="0" fontId="7" fillId="9" borderId="35" xfId="0" applyFont="1" applyFill="1" applyBorder="1" applyAlignment="1">
      <alignment horizontal="justify" vertical="top" wrapText="1" readingOrder="1"/>
    </xf>
    <xf numFmtId="0" fontId="7" fillId="9" borderId="35" xfId="0" applyFont="1" applyFill="1" applyBorder="1" applyAlignment="1">
      <alignment horizontal="left" vertical="top" wrapText="1" readingOrder="1"/>
    </xf>
    <xf numFmtId="164" fontId="2" fillId="0" borderId="13" xfId="0" applyNumberFormat="1" applyFont="1" applyBorder="1" applyAlignment="1">
      <alignment horizontal="center" vertical="top"/>
    </xf>
    <xf numFmtId="1" fontId="2" fillId="0" borderId="13" xfId="0" applyNumberFormat="1" applyFont="1" applyBorder="1" applyAlignment="1">
      <alignment horizontal="center" vertical="top"/>
    </xf>
    <xf numFmtId="0" fontId="0" fillId="0" borderId="0" xfId="0" applyAlignment="1">
      <alignment horizontal="center" vertical="center"/>
    </xf>
    <xf numFmtId="0" fontId="17" fillId="0" borderId="0" xfId="0" applyFont="1" applyAlignment="1">
      <alignment horizontal="center" vertical="center"/>
    </xf>
    <xf numFmtId="0" fontId="17" fillId="0" borderId="0" xfId="0" applyFont="1"/>
    <xf numFmtId="0" fontId="16" fillId="0" borderId="0" xfId="0" applyFont="1" applyAlignment="1">
      <alignment vertical="center"/>
    </xf>
    <xf numFmtId="0" fontId="16" fillId="0" borderId="13" xfId="0" applyFont="1" applyBorder="1" applyAlignment="1">
      <alignment horizontal="center" vertical="center"/>
    </xf>
    <xf numFmtId="0" fontId="16" fillId="0" borderId="13" xfId="0" applyFont="1" applyBorder="1" applyAlignment="1">
      <alignment horizontal="left" vertical="center" indent="1"/>
    </xf>
    <xf numFmtId="0" fontId="3" fillId="15" borderId="13" xfId="0" applyFont="1" applyFill="1" applyBorder="1" applyAlignment="1">
      <alignment horizontal="center" vertical="center" wrapText="1"/>
    </xf>
    <xf numFmtId="0" fontId="7" fillId="9" borderId="52" xfId="0" applyFont="1" applyFill="1" applyBorder="1" applyAlignment="1">
      <alignment horizontal="left" vertical="top" wrapText="1" readingOrder="1"/>
    </xf>
    <xf numFmtId="0" fontId="4" fillId="17" borderId="13" xfId="0" applyFont="1" applyFill="1" applyBorder="1" applyAlignment="1">
      <alignment horizontal="left" vertical="top" wrapText="1"/>
    </xf>
    <xf numFmtId="0" fontId="4" fillId="17" borderId="13" xfId="0" applyFont="1" applyFill="1" applyBorder="1" applyAlignment="1">
      <alignment horizontal="center" vertical="top"/>
    </xf>
    <xf numFmtId="0" fontId="4" fillId="18" borderId="13" xfId="0" applyFont="1" applyFill="1" applyBorder="1" applyAlignment="1">
      <alignment horizontal="left" vertical="top" wrapText="1"/>
    </xf>
    <xf numFmtId="0" fontId="1" fillId="16" borderId="53" xfId="0" applyFont="1" applyFill="1" applyBorder="1" applyAlignment="1">
      <alignment horizontal="center" vertical="center"/>
    </xf>
    <xf numFmtId="0" fontId="1" fillId="16" borderId="54" xfId="0" applyFont="1" applyFill="1" applyBorder="1" applyAlignment="1">
      <alignment horizontal="center" vertical="center"/>
    </xf>
    <xf numFmtId="0" fontId="1" fillId="16" borderId="55" xfId="0" applyFont="1" applyFill="1" applyBorder="1" applyAlignment="1">
      <alignment horizontal="center" vertical="center"/>
    </xf>
    <xf numFmtId="0" fontId="20" fillId="17" borderId="13" xfId="0" applyFont="1" applyFill="1" applyBorder="1" applyAlignment="1">
      <alignment horizontal="center" vertical="top"/>
    </xf>
    <xf numFmtId="0" fontId="4" fillId="0" borderId="0" xfId="0" applyFont="1" applyAlignment="1">
      <alignment horizontal="left"/>
    </xf>
    <xf numFmtId="0" fontId="0" fillId="0" borderId="0" xfId="0" applyAlignment="1">
      <alignment horizontal="left"/>
    </xf>
    <xf numFmtId="0" fontId="4" fillId="0" borderId="0" xfId="0" applyFont="1" applyAlignment="1">
      <alignment horizontal="left" vertical="center"/>
    </xf>
    <xf numFmtId="0" fontId="13" fillId="9" borderId="10" xfId="0" applyFont="1" applyFill="1" applyBorder="1" applyAlignment="1">
      <alignment horizontal="left" vertical="center" wrapText="1" indent="1"/>
    </xf>
    <xf numFmtId="0" fontId="13" fillId="9" borderId="13" xfId="0" applyFont="1" applyFill="1" applyBorder="1" applyAlignment="1">
      <alignment horizontal="left" vertical="center" wrapText="1" indent="1"/>
    </xf>
    <xf numFmtId="0" fontId="13" fillId="0" borderId="13" xfId="0" applyFont="1" applyBorder="1" applyAlignment="1">
      <alignment horizontal="left" vertical="center" wrapText="1" indent="1"/>
    </xf>
    <xf numFmtId="0" fontId="7" fillId="9" borderId="13" xfId="0" applyFont="1" applyFill="1" applyBorder="1" applyAlignment="1">
      <alignment horizontal="left" vertical="center" wrapText="1" indent="1"/>
    </xf>
    <xf numFmtId="0" fontId="7" fillId="0" borderId="44" xfId="0" applyFont="1" applyBorder="1" applyAlignment="1">
      <alignment horizontal="left" vertical="center" wrapText="1" indent="1"/>
    </xf>
    <xf numFmtId="0" fontId="12" fillId="9" borderId="13" xfId="0" applyFont="1" applyFill="1" applyBorder="1" applyAlignment="1">
      <alignment horizontal="left" vertical="center" wrapText="1" indent="1"/>
    </xf>
    <xf numFmtId="0" fontId="13" fillId="17" borderId="13" xfId="0" applyFont="1" applyFill="1" applyBorder="1" applyAlignment="1">
      <alignment horizontal="left" vertical="center" wrapText="1" indent="1"/>
    </xf>
    <xf numFmtId="0" fontId="7" fillId="17" borderId="13" xfId="0" applyFont="1" applyFill="1" applyBorder="1" applyAlignment="1">
      <alignment horizontal="left" vertical="center" wrapText="1" indent="1"/>
    </xf>
    <xf numFmtId="0" fontId="13" fillId="0" borderId="13" xfId="0" applyFont="1" applyBorder="1" applyAlignment="1">
      <alignment horizontal="left" vertical="top" wrapText="1"/>
    </xf>
    <xf numFmtId="0" fontId="22" fillId="0" borderId="13" xfId="0" applyFont="1" applyBorder="1" applyAlignment="1">
      <alignment horizontal="center" vertical="top" wrapText="1"/>
    </xf>
    <xf numFmtId="1" fontId="4" fillId="0" borderId="13" xfId="0" applyNumberFormat="1" applyFont="1" applyBorder="1" applyAlignment="1">
      <alignment horizontal="center" vertical="top"/>
    </xf>
    <xf numFmtId="0" fontId="13" fillId="0" borderId="13" xfId="0" applyFont="1" applyBorder="1" applyAlignment="1">
      <alignment vertical="top" wrapText="1"/>
    </xf>
    <xf numFmtId="0" fontId="23" fillId="0" borderId="13" xfId="0" applyFont="1" applyBorder="1" applyAlignment="1">
      <alignment horizontal="center" vertical="top" wrapText="1"/>
    </xf>
    <xf numFmtId="0" fontId="13" fillId="0" borderId="13" xfId="0" applyFont="1" applyBorder="1" applyAlignment="1">
      <alignment horizontal="center" vertical="top" wrapText="1"/>
    </xf>
    <xf numFmtId="1" fontId="13" fillId="0" borderId="13" xfId="0" applyNumberFormat="1" applyFont="1" applyBorder="1" applyAlignment="1">
      <alignment horizontal="center" vertical="top" wrapText="1"/>
    </xf>
    <xf numFmtId="1" fontId="2" fillId="0" borderId="13" xfId="0" applyNumberFormat="1" applyFont="1" applyBorder="1" applyAlignment="1">
      <alignment horizontal="center" vertical="top" wrapText="1"/>
    </xf>
    <xf numFmtId="1" fontId="4" fillId="0" borderId="13" xfId="0" applyNumberFormat="1" applyFont="1" applyBorder="1" applyAlignment="1">
      <alignment horizontal="center" vertical="top" wrapText="1"/>
    </xf>
    <xf numFmtId="1" fontId="24" fillId="0" borderId="13" xfId="0" applyNumberFormat="1" applyFont="1" applyBorder="1" applyAlignment="1">
      <alignment horizontal="center" vertical="top"/>
    </xf>
    <xf numFmtId="164" fontId="24" fillId="0" borderId="13" xfId="0" applyNumberFormat="1" applyFont="1" applyBorder="1" applyAlignment="1">
      <alignment horizontal="center" vertical="top"/>
    </xf>
    <xf numFmtId="0" fontId="13" fillId="0" borderId="13" xfId="0" applyFont="1" applyBorder="1" applyAlignment="1">
      <alignment horizontal="center" vertical="top"/>
    </xf>
    <xf numFmtId="0" fontId="16" fillId="0" borderId="0" xfId="0" applyFont="1"/>
    <xf numFmtId="0" fontId="18" fillId="9" borderId="0" xfId="0" applyFont="1" applyFill="1" applyAlignment="1">
      <alignment horizontal="center" vertical="center"/>
    </xf>
    <xf numFmtId="0" fontId="4" fillId="0" borderId="10" xfId="0" applyFont="1" applyBorder="1" applyAlignment="1">
      <alignment horizontal="center" vertical="top"/>
    </xf>
    <xf numFmtId="0" fontId="4" fillId="0" borderId="9" xfId="0" applyFont="1" applyBorder="1" applyAlignment="1">
      <alignment horizontal="center" vertical="top"/>
    </xf>
    <xf numFmtId="0" fontId="4" fillId="0" borderId="14" xfId="0" applyFont="1" applyBorder="1" applyAlignment="1">
      <alignment horizontal="center" vertical="top"/>
    </xf>
    <xf numFmtId="0" fontId="4" fillId="0" borderId="47" xfId="0" applyFont="1" applyBorder="1" applyAlignment="1">
      <alignment horizontal="center" vertical="top"/>
    </xf>
    <xf numFmtId="0" fontId="4" fillId="0" borderId="48" xfId="0" applyFont="1" applyBorder="1" applyAlignment="1">
      <alignment horizontal="center" vertical="top"/>
    </xf>
    <xf numFmtId="0" fontId="4" fillId="0" borderId="49" xfId="0" applyFont="1" applyBorder="1" applyAlignment="1">
      <alignment horizontal="center" vertical="top"/>
    </xf>
    <xf numFmtId="0" fontId="13" fillId="0" borderId="10" xfId="0" applyFont="1" applyBorder="1" applyAlignment="1">
      <alignment horizontal="left" vertical="top" wrapText="1"/>
    </xf>
    <xf numFmtId="0" fontId="13" fillId="0" borderId="9" xfId="0" applyFont="1" applyBorder="1" applyAlignment="1">
      <alignment horizontal="left" vertical="top" wrapText="1"/>
    </xf>
    <xf numFmtId="0" fontId="13" fillId="0" borderId="14" xfId="0" applyFont="1" applyBorder="1" applyAlignment="1">
      <alignment horizontal="left" vertical="top" wrapText="1"/>
    </xf>
    <xf numFmtId="0" fontId="13" fillId="0" borderId="13" xfId="0" applyFont="1" applyBorder="1" applyAlignment="1">
      <alignment horizontal="left" vertical="top" wrapText="1"/>
    </xf>
    <xf numFmtId="0" fontId="4" fillId="0" borderId="10" xfId="0" applyFont="1" applyBorder="1" applyAlignment="1">
      <alignment horizontal="left" vertical="top" wrapText="1"/>
    </xf>
    <xf numFmtId="0" fontId="4" fillId="0" borderId="9" xfId="0" applyFont="1" applyBorder="1" applyAlignment="1">
      <alignment horizontal="left" vertical="top" wrapText="1"/>
    </xf>
    <xf numFmtId="0" fontId="4" fillId="0" borderId="14" xfId="0" applyFont="1" applyBorder="1" applyAlignment="1">
      <alignment horizontal="left" vertical="top" wrapText="1"/>
    </xf>
    <xf numFmtId="0" fontId="2" fillId="3" borderId="3"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2" fillId="3" borderId="2"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4" borderId="11" xfId="0" applyFont="1" applyFill="1" applyBorder="1" applyAlignment="1">
      <alignment horizontal="center" vertical="top" wrapText="1"/>
    </xf>
    <xf numFmtId="0" fontId="2" fillId="4" borderId="12" xfId="0" applyFont="1" applyFill="1" applyBorder="1" applyAlignment="1">
      <alignment horizontal="center" vertical="top" wrapText="1"/>
    </xf>
    <xf numFmtId="0" fontId="2" fillId="4" borderId="2" xfId="0" applyFont="1" applyFill="1" applyBorder="1" applyAlignment="1">
      <alignment horizontal="center" vertical="top" wrapText="1"/>
    </xf>
    <xf numFmtId="0" fontId="2" fillId="4" borderId="4" xfId="0" applyFont="1" applyFill="1" applyBorder="1" applyAlignment="1">
      <alignment horizontal="center" vertical="top" wrapText="1"/>
    </xf>
    <xf numFmtId="0" fontId="2" fillId="3" borderId="5" xfId="0" applyFont="1" applyFill="1" applyBorder="1" applyAlignment="1">
      <alignment horizontal="center" vertical="center" wrapText="1"/>
    </xf>
    <xf numFmtId="0" fontId="2" fillId="3" borderId="6" xfId="0" applyFont="1" applyFill="1" applyBorder="1" applyAlignment="1">
      <alignment horizontal="center" vertical="center" wrapText="1"/>
    </xf>
    <xf numFmtId="0" fontId="1" fillId="2" borderId="50" xfId="0" applyFont="1" applyFill="1" applyBorder="1" applyAlignment="1">
      <alignment horizontal="center" vertical="top"/>
    </xf>
    <xf numFmtId="0" fontId="2" fillId="3" borderId="15" xfId="0" applyFont="1" applyFill="1" applyBorder="1" applyAlignment="1">
      <alignment horizontal="center" vertical="center" wrapText="1"/>
    </xf>
    <xf numFmtId="164" fontId="2" fillId="3" borderId="3" xfId="0" applyNumberFormat="1" applyFont="1" applyFill="1" applyBorder="1" applyAlignment="1">
      <alignment horizontal="center" vertical="center" wrapText="1"/>
    </xf>
    <xf numFmtId="164" fontId="2" fillId="3" borderId="8" xfId="0" applyNumberFormat="1" applyFont="1" applyFill="1" applyBorder="1" applyAlignment="1">
      <alignment horizontal="center" vertical="center" wrapText="1"/>
    </xf>
    <xf numFmtId="0" fontId="6" fillId="7" borderId="16" xfId="0" applyFont="1" applyFill="1" applyBorder="1" applyAlignment="1">
      <alignment horizontal="center" vertical="center" wrapText="1" readingOrder="1"/>
    </xf>
    <xf numFmtId="0" fontId="6" fillId="7" borderId="17" xfId="0" applyFont="1" applyFill="1" applyBorder="1" applyAlignment="1">
      <alignment horizontal="center" vertical="center" wrapText="1" readingOrder="1"/>
    </xf>
    <xf numFmtId="0" fontId="6" fillId="7" borderId="0" xfId="0" applyFont="1" applyFill="1" applyAlignment="1">
      <alignment horizontal="center" vertical="top" wrapText="1" readingOrder="1"/>
    </xf>
    <xf numFmtId="0" fontId="6" fillId="7" borderId="19" xfId="0" applyFont="1" applyFill="1" applyBorder="1" applyAlignment="1">
      <alignment horizontal="center" vertical="top" wrapText="1" readingOrder="1"/>
    </xf>
    <xf numFmtId="0" fontId="6" fillId="7" borderId="20" xfId="0" applyFont="1" applyFill="1" applyBorder="1" applyAlignment="1">
      <alignment horizontal="center" vertical="top" wrapText="1" readingOrder="1"/>
    </xf>
    <xf numFmtId="0" fontId="4" fillId="0" borderId="20" xfId="0" applyFont="1" applyBorder="1" applyAlignment="1">
      <alignment horizontal="center" vertical="center" wrapText="1"/>
    </xf>
    <xf numFmtId="0" fontId="4" fillId="9" borderId="5" xfId="0" applyFont="1" applyFill="1" applyBorder="1" applyAlignment="1">
      <alignment horizontal="left" vertical="center" wrapText="1"/>
    </xf>
    <xf numFmtId="0" fontId="4" fillId="9" borderId="20" xfId="0" applyFont="1" applyFill="1" applyBorder="1" applyAlignment="1">
      <alignment horizontal="justify" vertical="center" wrapText="1"/>
    </xf>
    <xf numFmtId="0" fontId="4" fillId="9" borderId="8" xfId="0" applyFont="1" applyFill="1" applyBorder="1" applyAlignment="1">
      <alignment horizontal="justify" vertical="center" wrapText="1"/>
    </xf>
    <xf numFmtId="0" fontId="6" fillId="7" borderId="22" xfId="0" applyFont="1" applyFill="1" applyBorder="1" applyAlignment="1">
      <alignment horizontal="center" vertical="top" wrapText="1" readingOrder="1"/>
    </xf>
    <xf numFmtId="0" fontId="6" fillId="7" borderId="23" xfId="0" applyFont="1" applyFill="1" applyBorder="1" applyAlignment="1">
      <alignment horizontal="center" vertical="top" wrapText="1" readingOrder="1"/>
    </xf>
    <xf numFmtId="0" fontId="7" fillId="8" borderId="24" xfId="0" applyFont="1" applyFill="1" applyBorder="1" applyAlignment="1">
      <alignment horizontal="left" vertical="top" wrapText="1" readingOrder="1"/>
    </xf>
    <xf numFmtId="0" fontId="7" fillId="8" borderId="25" xfId="0" applyFont="1" applyFill="1" applyBorder="1" applyAlignment="1">
      <alignment horizontal="left" vertical="top" wrapText="1" readingOrder="1"/>
    </xf>
    <xf numFmtId="0" fontId="7" fillId="8" borderId="26" xfId="0" applyFont="1" applyFill="1" applyBorder="1" applyAlignment="1">
      <alignment horizontal="left" vertical="top" wrapText="1" readingOrder="1"/>
    </xf>
    <xf numFmtId="0" fontId="6" fillId="7" borderId="24" xfId="0" applyFont="1" applyFill="1" applyBorder="1" applyAlignment="1">
      <alignment horizontal="center" vertical="top" wrapText="1" readingOrder="1"/>
    </xf>
    <xf numFmtId="0" fontId="6" fillId="7" borderId="26" xfId="0" applyFont="1" applyFill="1" applyBorder="1" applyAlignment="1">
      <alignment horizontal="center" vertical="top" wrapText="1" readingOrder="1"/>
    </xf>
    <xf numFmtId="0" fontId="1" fillId="7" borderId="22" xfId="0" applyFont="1" applyFill="1" applyBorder="1" applyAlignment="1">
      <alignment horizontal="center" vertical="top"/>
    </xf>
    <xf numFmtId="0" fontId="6" fillId="7" borderId="16" xfId="0" applyFont="1" applyFill="1" applyBorder="1" applyAlignment="1">
      <alignment horizontal="center" vertical="top" wrapText="1" readingOrder="1"/>
    </xf>
    <xf numFmtId="0" fontId="6" fillId="7" borderId="27" xfId="0" applyFont="1" applyFill="1" applyBorder="1" applyAlignment="1">
      <alignment horizontal="center" vertical="top" wrapText="1" readingOrder="1"/>
    </xf>
    <xf numFmtId="0" fontId="6" fillId="7" borderId="17" xfId="0" applyFont="1" applyFill="1" applyBorder="1" applyAlignment="1">
      <alignment horizontal="center" vertical="top" wrapText="1" readingOrder="1"/>
    </xf>
    <xf numFmtId="0" fontId="1" fillId="7" borderId="0" xfId="0" applyFont="1" applyFill="1" applyAlignment="1">
      <alignment horizontal="center" vertical="top"/>
    </xf>
    <xf numFmtId="0" fontId="6" fillId="10" borderId="37" xfId="0" applyFont="1" applyFill="1" applyBorder="1" applyAlignment="1">
      <alignment horizontal="center" vertical="top" wrapText="1" readingOrder="1"/>
    </xf>
    <xf numFmtId="0" fontId="6" fillId="10" borderId="39" xfId="0" applyFont="1" applyFill="1" applyBorder="1" applyAlignment="1">
      <alignment horizontal="center" vertical="top" wrapText="1" readingOrder="1"/>
    </xf>
    <xf numFmtId="0" fontId="6" fillId="7" borderId="29" xfId="0" applyFont="1" applyFill="1" applyBorder="1" applyAlignment="1">
      <alignment horizontal="center" vertical="center" wrapText="1" readingOrder="1"/>
    </xf>
    <xf numFmtId="0" fontId="6" fillId="7" borderId="32" xfId="0" applyFont="1" applyFill="1" applyBorder="1" applyAlignment="1">
      <alignment horizontal="center" vertical="center" wrapText="1" readingOrder="1"/>
    </xf>
    <xf numFmtId="0" fontId="6" fillId="7" borderId="29" xfId="0" applyFont="1" applyFill="1" applyBorder="1" applyAlignment="1">
      <alignment horizontal="justify" vertical="center" wrapText="1" readingOrder="1"/>
    </xf>
    <xf numFmtId="0" fontId="6" fillId="7" borderId="32" xfId="0" applyFont="1" applyFill="1" applyBorder="1" applyAlignment="1">
      <alignment horizontal="justify" vertical="center" wrapText="1" readingOrder="1"/>
    </xf>
    <xf numFmtId="0" fontId="1" fillId="7" borderId="0" xfId="0" applyFont="1" applyFill="1" applyAlignment="1">
      <alignment horizontal="center" vertical="center"/>
    </xf>
    <xf numFmtId="0" fontId="6" fillId="7" borderId="30" xfId="0" applyFont="1" applyFill="1" applyBorder="1" applyAlignment="1">
      <alignment horizontal="center" vertical="center" wrapText="1" readingOrder="1"/>
    </xf>
    <xf numFmtId="0" fontId="6" fillId="7" borderId="31" xfId="0" applyFont="1" applyFill="1" applyBorder="1" applyAlignment="1">
      <alignment horizontal="center" vertical="center" wrapText="1" readingOrder="1"/>
    </xf>
    <xf numFmtId="0" fontId="6" fillId="7" borderId="51" xfId="0" applyFont="1" applyFill="1" applyBorder="1" applyAlignment="1">
      <alignment horizontal="center" vertical="center" wrapText="1" readingOrder="1"/>
    </xf>
    <xf numFmtId="0" fontId="6" fillId="7" borderId="36" xfId="0" applyFont="1" applyFill="1" applyBorder="1" applyAlignment="1">
      <alignment horizontal="center" vertical="center" wrapText="1" readingOrder="1"/>
    </xf>
    <xf numFmtId="0" fontId="6" fillId="7" borderId="40" xfId="0" applyFont="1" applyFill="1" applyBorder="1" applyAlignment="1">
      <alignment horizontal="center" vertical="center" wrapText="1" readingOrder="1"/>
    </xf>
    <xf numFmtId="0" fontId="6" fillId="7" borderId="37" xfId="0" applyFont="1" applyFill="1" applyBorder="1" applyAlignment="1">
      <alignment horizontal="center" vertical="center" wrapText="1" readingOrder="1"/>
    </xf>
    <xf numFmtId="0" fontId="6" fillId="7" borderId="38" xfId="0" applyFont="1" applyFill="1" applyBorder="1" applyAlignment="1">
      <alignment horizontal="center" vertical="center" wrapText="1" readingOrder="1"/>
    </xf>
    <xf numFmtId="0" fontId="6" fillId="7" borderId="39" xfId="0" applyFont="1" applyFill="1" applyBorder="1" applyAlignment="1">
      <alignment horizontal="center" vertical="center" wrapText="1" readingOrder="1"/>
    </xf>
    <xf numFmtId="0" fontId="1" fillId="7" borderId="0" xfId="0" applyFont="1" applyFill="1" applyAlignment="1">
      <alignment horizontal="center"/>
    </xf>
    <xf numFmtId="0" fontId="4" fillId="7" borderId="0" xfId="0" applyFont="1" applyFill="1" applyAlignment="1">
      <alignment horizontal="center"/>
    </xf>
    <xf numFmtId="0" fontId="4" fillId="0" borderId="0" xfId="0" applyFont="1" applyAlignment="1">
      <alignment horizontal="left" vertical="top" wrapText="1"/>
    </xf>
    <xf numFmtId="0" fontId="4" fillId="18" borderId="44" xfId="0" applyFont="1" applyFill="1" applyBorder="1" applyAlignment="1">
      <alignment horizontal="center" vertical="top" wrapText="1"/>
    </xf>
    <xf numFmtId="0" fontId="4" fillId="18" borderId="46" xfId="0" applyFont="1" applyFill="1" applyBorder="1" applyAlignment="1">
      <alignment horizontal="center" vertical="top" wrapText="1"/>
    </xf>
    <xf numFmtId="0" fontId="13" fillId="9" borderId="10" xfId="0" applyFont="1" applyFill="1" applyBorder="1" applyAlignment="1">
      <alignment horizontal="left" vertical="center" wrapText="1" indent="1"/>
    </xf>
    <xf numFmtId="0" fontId="13" fillId="9" borderId="14" xfId="0" applyFont="1" applyFill="1" applyBorder="1" applyAlignment="1">
      <alignment horizontal="left" vertical="center" wrapText="1" indent="1"/>
    </xf>
    <xf numFmtId="0" fontId="3" fillId="15" borderId="13" xfId="0" applyFont="1" applyFill="1" applyBorder="1" applyAlignment="1">
      <alignment horizontal="center" vertical="center" wrapText="1"/>
    </xf>
    <xf numFmtId="0" fontId="7" fillId="0" borderId="13" xfId="0" applyFont="1" applyBorder="1" applyAlignment="1">
      <alignment horizontal="left" vertical="center" wrapText="1" indent="1"/>
    </xf>
    <xf numFmtId="0" fontId="7" fillId="0" borderId="10" xfId="0" applyFont="1" applyBorder="1" applyAlignment="1">
      <alignment horizontal="left" vertical="center" wrapText="1" indent="1"/>
    </xf>
    <xf numFmtId="0" fontId="7" fillId="0" borderId="9" xfId="0" applyFont="1" applyBorder="1" applyAlignment="1">
      <alignment horizontal="left" vertical="center" wrapText="1" indent="1"/>
    </xf>
    <xf numFmtId="0" fontId="7" fillId="0" borderId="14" xfId="0" applyFont="1" applyBorder="1" applyAlignment="1">
      <alignment horizontal="left" vertical="center" wrapText="1" indent="1"/>
    </xf>
    <xf numFmtId="0" fontId="3" fillId="0" borderId="13" xfId="0" applyFont="1" applyBorder="1" applyAlignment="1">
      <alignment horizontal="center" vertical="center" wrapText="1"/>
    </xf>
    <xf numFmtId="0" fontId="13" fillId="0" borderId="10" xfId="0" applyFont="1" applyBorder="1" applyAlignment="1">
      <alignment horizontal="left" vertical="center" wrapText="1" indent="1"/>
    </xf>
    <xf numFmtId="0" fontId="13" fillId="0" borderId="9" xfId="0" applyFont="1" applyBorder="1" applyAlignment="1">
      <alignment horizontal="left" vertical="center" wrapText="1" indent="1"/>
    </xf>
    <xf numFmtId="0" fontId="13" fillId="0" borderId="14" xfId="0" applyFont="1" applyBorder="1" applyAlignment="1">
      <alignment horizontal="left" vertical="center" wrapText="1" indent="1"/>
    </xf>
    <xf numFmtId="0" fontId="13" fillId="0" borderId="13" xfId="0" applyFont="1" applyBorder="1" applyAlignment="1">
      <alignment horizontal="left" vertical="center" wrapText="1" indent="1"/>
    </xf>
    <xf numFmtId="0" fontId="3" fillId="0" borderId="10" xfId="0" applyFont="1" applyBorder="1" applyAlignment="1">
      <alignment horizontal="center" vertical="center" wrapText="1"/>
    </xf>
    <xf numFmtId="0" fontId="3" fillId="0" borderId="9" xfId="0" applyFont="1" applyBorder="1" applyAlignment="1">
      <alignment horizontal="center" vertical="center" wrapText="1"/>
    </xf>
    <xf numFmtId="0" fontId="3" fillId="0" borderId="14" xfId="0" applyFont="1" applyBorder="1" applyAlignment="1">
      <alignment horizontal="center" vertical="center" wrapText="1"/>
    </xf>
    <xf numFmtId="0" fontId="12" fillId="0" borderId="13" xfId="0" applyFont="1" applyBorder="1" applyAlignment="1">
      <alignment horizontal="left" vertical="center" wrapText="1" indent="1"/>
    </xf>
    <xf numFmtId="0" fontId="3" fillId="0" borderId="47" xfId="0" applyFont="1" applyBorder="1" applyAlignment="1">
      <alignment horizontal="center" vertical="center" wrapText="1"/>
    </xf>
    <xf numFmtId="0" fontId="3" fillId="0" borderId="48" xfId="0" applyFont="1" applyBorder="1" applyAlignment="1">
      <alignment horizontal="center" vertical="center" wrapText="1"/>
    </xf>
    <xf numFmtId="0" fontId="3" fillId="0" borderId="49" xfId="0" applyFont="1" applyBorder="1" applyAlignment="1">
      <alignment horizontal="center" vertical="center" wrapText="1"/>
    </xf>
    <xf numFmtId="0" fontId="4" fillId="0" borderId="0" xfId="0" applyFont="1" applyAlignment="1">
      <alignment horizontal="left" vertical="top"/>
    </xf>
    <xf numFmtId="0" fontId="0" fillId="0" borderId="0" xfId="0" applyAlignment="1">
      <alignment horizontal="left" vertical="top"/>
    </xf>
    <xf numFmtId="0" fontId="3" fillId="15" borderId="10" xfId="0" applyFont="1" applyFill="1" applyBorder="1" applyAlignment="1">
      <alignment horizontal="center" vertical="center" wrapText="1"/>
    </xf>
    <xf numFmtId="0" fontId="3" fillId="15" borderId="9" xfId="0" applyFont="1" applyFill="1" applyBorder="1" applyAlignment="1">
      <alignment horizontal="center" vertical="center" wrapText="1"/>
    </xf>
    <xf numFmtId="0" fontId="3" fillId="15" borderId="14" xfId="0" applyFont="1" applyFill="1" applyBorder="1" applyAlignment="1">
      <alignment horizontal="center" vertical="center" wrapText="1"/>
    </xf>
    <xf numFmtId="0" fontId="6" fillId="7" borderId="1" xfId="0" applyFont="1" applyFill="1" applyBorder="1" applyAlignment="1">
      <alignment horizontal="center" vertical="top" wrapText="1" readingOrder="1"/>
    </xf>
    <xf numFmtId="0" fontId="3" fillId="15" borderId="44" xfId="0" applyFont="1" applyFill="1" applyBorder="1" applyAlignment="1">
      <alignment horizontal="center" vertical="center" wrapText="1"/>
    </xf>
    <xf numFmtId="0" fontId="3" fillId="15" borderId="45" xfId="0" applyFont="1" applyFill="1" applyBorder="1" applyAlignment="1">
      <alignment horizontal="center" vertical="center" wrapText="1"/>
    </xf>
    <xf numFmtId="0" fontId="3" fillId="15" borderId="46" xfId="0" applyFont="1" applyFill="1" applyBorder="1" applyAlignment="1">
      <alignment horizontal="center" vertical="center" wrapText="1"/>
    </xf>
    <xf numFmtId="0" fontId="3" fillId="15" borderId="13" xfId="0" applyFont="1" applyFill="1" applyBorder="1" applyAlignment="1">
      <alignment horizontal="left" vertical="center" wrapText="1"/>
    </xf>
    <xf numFmtId="0" fontId="7" fillId="0" borderId="44" xfId="0" applyFont="1" applyBorder="1" applyAlignment="1">
      <alignment horizontal="left" vertical="center" wrapText="1" indent="1"/>
    </xf>
    <xf numFmtId="0" fontId="7" fillId="0" borderId="46" xfId="0" applyFont="1" applyBorder="1" applyAlignment="1">
      <alignment horizontal="left" vertical="center" wrapText="1" indent="1"/>
    </xf>
  </cellXfs>
  <cellStyles count="1">
    <cellStyle name="Normal" xfId="0" builtinId="0"/>
  </cellStyles>
  <dxfs count="5">
    <dxf>
      <fill>
        <patternFill>
          <bgColor rgb="FFFF0000"/>
        </patternFill>
      </fill>
    </dxf>
    <dxf>
      <fill>
        <patternFill>
          <bgColor rgb="FF92D050"/>
        </patternFill>
      </fill>
    </dxf>
    <dxf>
      <fill>
        <patternFill>
          <bgColor rgb="FFFFFF00"/>
        </patternFill>
      </fill>
    </dxf>
    <dxf>
      <fill>
        <patternFill>
          <bgColor rgb="FFFFC000"/>
        </patternFill>
      </fill>
    </dxf>
    <dxf>
      <fill>
        <patternFill>
          <bgColor rgb="FFFF00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A49621-05B1-4E82-A851-69B87CC660F0}">
  <dimension ref="A1:F14"/>
  <sheetViews>
    <sheetView workbookViewId="0">
      <selection activeCell="G8" sqref="G8"/>
    </sheetView>
  </sheetViews>
  <sheetFormatPr defaultRowHeight="14.5" x14ac:dyDescent="0.35"/>
  <cols>
    <col min="1" max="1" width="8.75" style="73"/>
    <col min="2" max="2" width="60.83203125" customWidth="1"/>
  </cols>
  <sheetData>
    <row r="1" spans="1:6" ht="18" x14ac:dyDescent="0.35">
      <c r="A1" s="112" t="s">
        <v>192</v>
      </c>
      <c r="B1" s="112"/>
      <c r="C1" s="76"/>
      <c r="D1" s="76"/>
      <c r="E1" s="76"/>
      <c r="F1" s="76"/>
    </row>
    <row r="2" spans="1:6" ht="15.55" x14ac:dyDescent="0.35">
      <c r="A2" s="74"/>
      <c r="B2" s="75"/>
      <c r="C2" s="75"/>
      <c r="D2" s="75"/>
      <c r="E2" s="75"/>
      <c r="F2" s="75"/>
    </row>
    <row r="3" spans="1:6" ht="23.5" customHeight="1" x14ac:dyDescent="0.35">
      <c r="A3" s="77">
        <v>1</v>
      </c>
      <c r="B3" s="78" t="s">
        <v>193</v>
      </c>
      <c r="C3" s="75"/>
      <c r="D3" s="75"/>
      <c r="E3" s="75"/>
      <c r="F3" s="75"/>
    </row>
    <row r="4" spans="1:6" ht="23.5" customHeight="1" x14ac:dyDescent="0.35">
      <c r="A4" s="77">
        <v>2</v>
      </c>
      <c r="B4" s="78" t="s">
        <v>67</v>
      </c>
      <c r="C4" s="75"/>
      <c r="D4" s="75"/>
      <c r="E4" s="75"/>
      <c r="F4" s="75"/>
    </row>
    <row r="5" spans="1:6" ht="23.5" customHeight="1" x14ac:dyDescent="0.35">
      <c r="A5" s="77">
        <v>3</v>
      </c>
      <c r="B5" s="78" t="s">
        <v>75</v>
      </c>
      <c r="C5" s="75"/>
      <c r="D5" s="75"/>
      <c r="E5" s="75"/>
      <c r="F5" s="75"/>
    </row>
    <row r="6" spans="1:6" ht="23.5" customHeight="1" x14ac:dyDescent="0.35">
      <c r="A6" s="77">
        <v>4</v>
      </c>
      <c r="B6" s="78" t="s">
        <v>97</v>
      </c>
      <c r="C6" s="75"/>
      <c r="D6" s="75"/>
      <c r="E6" s="75"/>
      <c r="F6" s="75"/>
    </row>
    <row r="7" spans="1:6" ht="23.5" customHeight="1" x14ac:dyDescent="0.35">
      <c r="A7" s="77">
        <v>5</v>
      </c>
      <c r="B7" s="78" t="s">
        <v>105</v>
      </c>
      <c r="C7" s="75"/>
      <c r="D7" s="75"/>
      <c r="E7" s="75"/>
      <c r="F7" s="75"/>
    </row>
    <row r="8" spans="1:6" ht="23.5" customHeight="1" x14ac:dyDescent="0.35">
      <c r="A8" s="77">
        <v>6</v>
      </c>
      <c r="B8" s="78" t="s">
        <v>123</v>
      </c>
      <c r="C8" s="75"/>
      <c r="D8" s="75"/>
      <c r="E8" s="75"/>
      <c r="F8" s="75"/>
    </row>
    <row r="9" spans="1:6" ht="23.5" customHeight="1" x14ac:dyDescent="0.35">
      <c r="A9" s="77">
        <v>7</v>
      </c>
      <c r="B9" s="78" t="s">
        <v>135</v>
      </c>
      <c r="C9" s="75"/>
      <c r="D9" s="75"/>
      <c r="E9" s="75"/>
      <c r="F9" s="75"/>
    </row>
    <row r="10" spans="1:6" ht="23.5" customHeight="1" x14ac:dyDescent="0.35">
      <c r="A10" s="77">
        <v>8</v>
      </c>
      <c r="B10" s="78" t="s">
        <v>150</v>
      </c>
      <c r="C10" s="75"/>
      <c r="D10" s="75"/>
      <c r="E10" s="75"/>
      <c r="F10" s="75"/>
    </row>
    <row r="11" spans="1:6" ht="23.5" customHeight="1" x14ac:dyDescent="0.35">
      <c r="A11" s="77">
        <v>9</v>
      </c>
      <c r="B11" s="78" t="s">
        <v>231</v>
      </c>
      <c r="C11" s="75"/>
      <c r="D11" s="75"/>
      <c r="E11" s="75"/>
      <c r="F11" s="75"/>
    </row>
    <row r="12" spans="1:6" ht="23.85" customHeight="1" x14ac:dyDescent="0.35">
      <c r="A12" s="77">
        <v>10</v>
      </c>
      <c r="B12" s="78" t="s">
        <v>223</v>
      </c>
      <c r="C12" s="75"/>
      <c r="D12" s="75"/>
      <c r="E12" s="75"/>
      <c r="F12" s="75"/>
    </row>
    <row r="13" spans="1:6" x14ac:dyDescent="0.35">
      <c r="A13" s="54"/>
      <c r="B13" s="34"/>
      <c r="C13" s="34"/>
      <c r="D13" s="34"/>
      <c r="E13" s="34"/>
      <c r="F13" s="34"/>
    </row>
    <row r="14" spans="1:6" x14ac:dyDescent="0.35">
      <c r="A14" s="54"/>
      <c r="B14" s="34"/>
      <c r="C14" s="34"/>
      <c r="D14" s="34"/>
      <c r="E14" s="34"/>
      <c r="F14" s="34"/>
    </row>
  </sheetData>
  <mergeCells count="1">
    <mergeCell ref="A1:B1"/>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E85D222-638C-4D36-A7DB-260ED7E701AE}">
  <dimension ref="B1:D13"/>
  <sheetViews>
    <sheetView topLeftCell="A7" workbookViewId="0">
      <selection activeCell="C11" sqref="C11"/>
    </sheetView>
  </sheetViews>
  <sheetFormatPr defaultRowHeight="14.5" x14ac:dyDescent="0.35"/>
  <cols>
    <col min="2" max="2" width="8.9140625" customWidth="1"/>
    <col min="3" max="3" width="16.83203125" customWidth="1"/>
    <col min="4" max="4" width="56" customWidth="1"/>
    <col min="5" max="5" width="10.25" customWidth="1"/>
    <col min="6" max="6" width="14.83203125" customWidth="1"/>
  </cols>
  <sheetData>
    <row r="1" spans="2:4" x14ac:dyDescent="0.35">
      <c r="B1" s="176" t="s">
        <v>231</v>
      </c>
      <c r="C1" s="177"/>
      <c r="D1" s="177"/>
    </row>
    <row r="2" spans="2:4" x14ac:dyDescent="0.35">
      <c r="B2" s="34"/>
      <c r="C2" s="34"/>
      <c r="D2" s="34"/>
    </row>
    <row r="3" spans="2:4" ht="34.5" customHeight="1" x14ac:dyDescent="0.35">
      <c r="B3" s="178" t="s">
        <v>224</v>
      </c>
      <c r="C3" s="178"/>
      <c r="D3" s="178"/>
    </row>
    <row r="4" spans="2:4" x14ac:dyDescent="0.35">
      <c r="B4" s="34"/>
      <c r="C4" s="34"/>
      <c r="D4" s="34"/>
    </row>
    <row r="5" spans="2:4" x14ac:dyDescent="0.35">
      <c r="B5" s="84" t="s">
        <v>226</v>
      </c>
      <c r="C5" s="85" t="s">
        <v>242</v>
      </c>
      <c r="D5" s="86" t="s">
        <v>232</v>
      </c>
    </row>
    <row r="6" spans="2:4" ht="51" customHeight="1" x14ac:dyDescent="0.35">
      <c r="B6" s="179" t="s">
        <v>227</v>
      </c>
      <c r="C6" s="180"/>
      <c r="D6" s="83" t="s">
        <v>228</v>
      </c>
    </row>
    <row r="7" spans="2:4" ht="64.05" customHeight="1" x14ac:dyDescent="0.35">
      <c r="B7" s="82">
        <v>1</v>
      </c>
      <c r="C7" s="82" t="s">
        <v>168</v>
      </c>
      <c r="D7" s="81" t="s">
        <v>230</v>
      </c>
    </row>
    <row r="8" spans="2:4" ht="66.05" customHeight="1" x14ac:dyDescent="0.35">
      <c r="B8" s="82">
        <v>2</v>
      </c>
      <c r="C8" s="82" t="s">
        <v>172</v>
      </c>
      <c r="D8" s="81" t="s">
        <v>234</v>
      </c>
    </row>
    <row r="9" spans="2:4" ht="67.599999999999994" customHeight="1" x14ac:dyDescent="0.35">
      <c r="B9" s="82">
        <v>3</v>
      </c>
      <c r="C9" s="82" t="s">
        <v>190</v>
      </c>
      <c r="D9" s="81" t="s">
        <v>235</v>
      </c>
    </row>
    <row r="10" spans="2:4" ht="39.049999999999997" customHeight="1" x14ac:dyDescent="0.35">
      <c r="B10" s="179" t="s">
        <v>225</v>
      </c>
      <c r="C10" s="180"/>
      <c r="D10" s="83" t="s">
        <v>229</v>
      </c>
    </row>
    <row r="11" spans="2:4" ht="34.049999999999997" customHeight="1" x14ac:dyDescent="0.35">
      <c r="B11" s="82">
        <v>1</v>
      </c>
      <c r="C11" s="87" t="s">
        <v>240</v>
      </c>
      <c r="D11" s="81" t="s">
        <v>239</v>
      </c>
    </row>
    <row r="12" spans="2:4" ht="40" customHeight="1" x14ac:dyDescent="0.35">
      <c r="B12" s="82">
        <v>2</v>
      </c>
      <c r="C12" s="87" t="s">
        <v>241</v>
      </c>
      <c r="D12" s="81" t="s">
        <v>238</v>
      </c>
    </row>
    <row r="13" spans="2:4" ht="49" customHeight="1" x14ac:dyDescent="0.35">
      <c r="B13" s="82">
        <v>3</v>
      </c>
      <c r="C13" s="87" t="s">
        <v>236</v>
      </c>
      <c r="D13" s="81" t="s">
        <v>237</v>
      </c>
    </row>
  </sheetData>
  <mergeCells count="4">
    <mergeCell ref="B1:D1"/>
    <mergeCell ref="B3:D3"/>
    <mergeCell ref="B6:C6"/>
    <mergeCell ref="B10:C10"/>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EAA8E99-9391-42C1-95C2-E90F3D04521B}">
  <dimension ref="A2:K132"/>
  <sheetViews>
    <sheetView tabSelected="1" topLeftCell="A118" zoomScale="85" zoomScaleNormal="85" workbookViewId="0">
      <selection activeCell="F132" sqref="F132"/>
    </sheetView>
  </sheetViews>
  <sheetFormatPr defaultRowHeight="14.5" x14ac:dyDescent="0.35"/>
  <cols>
    <col min="1" max="1" width="18.75" customWidth="1"/>
    <col min="2" max="2" width="28.25" customWidth="1"/>
    <col min="3" max="3" width="15.1640625" customWidth="1"/>
    <col min="4" max="4" width="15.1640625" style="89" customWidth="1"/>
    <col min="5" max="7" width="15.1640625" customWidth="1"/>
    <col min="8" max="11" width="24.1640625" style="89" customWidth="1"/>
  </cols>
  <sheetData>
    <row r="2" spans="1:11" x14ac:dyDescent="0.35">
      <c r="A2" s="200" t="s">
        <v>243</v>
      </c>
      <c r="B2" s="201"/>
      <c r="C2" s="201"/>
      <c r="D2" s="201"/>
      <c r="E2" s="201"/>
      <c r="F2" s="201"/>
      <c r="G2" s="201"/>
      <c r="H2" s="201"/>
      <c r="I2" s="201"/>
    </row>
    <row r="3" spans="1:11" x14ac:dyDescent="0.35">
      <c r="A3" s="201"/>
      <c r="B3" s="201"/>
      <c r="C3" s="201"/>
      <c r="D3" s="201"/>
      <c r="E3" s="201"/>
      <c r="F3" s="201"/>
      <c r="G3" s="201"/>
      <c r="H3" s="201"/>
      <c r="I3" s="201"/>
    </row>
    <row r="5" spans="1:11" x14ac:dyDescent="0.35">
      <c r="A5" s="205" t="s">
        <v>223</v>
      </c>
      <c r="B5" s="205"/>
      <c r="C5" s="205"/>
      <c r="D5" s="205"/>
      <c r="E5" s="205"/>
      <c r="F5" s="205"/>
      <c r="G5" s="205"/>
      <c r="H5" s="205"/>
      <c r="I5" s="205"/>
      <c r="J5" s="205"/>
      <c r="K5" s="205"/>
    </row>
    <row r="6" spans="1:11" x14ac:dyDescent="0.35">
      <c r="A6" s="183" t="s">
        <v>159</v>
      </c>
      <c r="B6" s="183"/>
      <c r="C6" s="183"/>
      <c r="D6" s="183"/>
      <c r="E6" s="206" t="s">
        <v>160</v>
      </c>
      <c r="F6" s="207"/>
      <c r="G6" s="207"/>
      <c r="H6" s="207"/>
      <c r="I6" s="207"/>
      <c r="J6" s="207"/>
      <c r="K6" s="208"/>
    </row>
    <row r="7" spans="1:11" x14ac:dyDescent="0.35">
      <c r="A7" s="183" t="s">
        <v>98</v>
      </c>
      <c r="B7" s="183" t="s">
        <v>161</v>
      </c>
      <c r="C7" s="183" t="s">
        <v>162</v>
      </c>
      <c r="D7" s="209" t="s">
        <v>51</v>
      </c>
      <c r="E7" s="183" t="s">
        <v>163</v>
      </c>
      <c r="F7" s="202" t="s">
        <v>244</v>
      </c>
      <c r="G7" s="202" t="s">
        <v>245</v>
      </c>
      <c r="H7" s="183" t="s">
        <v>233</v>
      </c>
      <c r="I7" s="183"/>
      <c r="J7" s="183"/>
      <c r="K7" s="183"/>
    </row>
    <row r="8" spans="1:11" x14ac:dyDescent="0.35">
      <c r="A8" s="183"/>
      <c r="B8" s="183"/>
      <c r="C8" s="183"/>
      <c r="D8" s="209"/>
      <c r="E8" s="183"/>
      <c r="F8" s="203"/>
      <c r="G8" s="203"/>
      <c r="H8" s="183" t="s">
        <v>164</v>
      </c>
      <c r="I8" s="183"/>
      <c r="J8" s="183"/>
      <c r="K8" s="183" t="s">
        <v>165</v>
      </c>
    </row>
    <row r="9" spans="1:11" ht="43.5" x14ac:dyDescent="0.35">
      <c r="A9" s="183"/>
      <c r="B9" s="183"/>
      <c r="C9" s="183"/>
      <c r="D9" s="209"/>
      <c r="E9" s="183"/>
      <c r="F9" s="204"/>
      <c r="G9" s="204"/>
      <c r="H9" s="79" t="s">
        <v>166</v>
      </c>
      <c r="I9" s="79" t="s">
        <v>247</v>
      </c>
      <c r="J9" s="79" t="s">
        <v>248</v>
      </c>
      <c r="K9" s="183"/>
    </row>
    <row r="10" spans="1:11" s="55" customFormat="1" ht="22" customHeight="1" x14ac:dyDescent="0.35">
      <c r="A10" s="188" t="s">
        <v>70</v>
      </c>
      <c r="B10" s="189" t="s">
        <v>78</v>
      </c>
      <c r="C10" s="189" t="s">
        <v>100</v>
      </c>
      <c r="D10" s="181" t="s">
        <v>157</v>
      </c>
      <c r="E10" s="181" t="s">
        <v>167</v>
      </c>
      <c r="F10" s="92" t="s">
        <v>168</v>
      </c>
      <c r="G10" s="93" t="s">
        <v>43</v>
      </c>
      <c r="H10" s="181" t="s">
        <v>169</v>
      </c>
      <c r="I10" s="181" t="s">
        <v>170</v>
      </c>
      <c r="J10" s="181" t="s">
        <v>170</v>
      </c>
      <c r="K10" s="181" t="s">
        <v>171</v>
      </c>
    </row>
    <row r="11" spans="1:11" s="55" customFormat="1" ht="22" customHeight="1" x14ac:dyDescent="0.35">
      <c r="A11" s="188"/>
      <c r="B11" s="190"/>
      <c r="C11" s="190"/>
      <c r="D11" s="182"/>
      <c r="E11" s="182"/>
      <c r="F11" s="92" t="s">
        <v>172</v>
      </c>
      <c r="G11" s="92" t="s">
        <v>246</v>
      </c>
      <c r="H11" s="182"/>
      <c r="I11" s="182"/>
      <c r="J11" s="182"/>
      <c r="K11" s="182"/>
    </row>
    <row r="12" spans="1:11" s="55" customFormat="1" ht="22" customHeight="1" x14ac:dyDescent="0.35">
      <c r="A12" s="188"/>
      <c r="B12" s="190"/>
      <c r="C12" s="190"/>
      <c r="D12" s="181" t="s">
        <v>100</v>
      </c>
      <c r="E12" s="181" t="s">
        <v>167</v>
      </c>
      <c r="F12" s="92" t="s">
        <v>168</v>
      </c>
      <c r="G12" s="93" t="s">
        <v>43</v>
      </c>
      <c r="H12" s="181" t="s">
        <v>169</v>
      </c>
      <c r="I12" s="181" t="s">
        <v>170</v>
      </c>
      <c r="J12" s="181" t="s">
        <v>170</v>
      </c>
      <c r="K12" s="181" t="s">
        <v>171</v>
      </c>
    </row>
    <row r="13" spans="1:11" s="55" customFormat="1" ht="22" customHeight="1" x14ac:dyDescent="0.35">
      <c r="A13" s="188"/>
      <c r="B13" s="190"/>
      <c r="C13" s="190"/>
      <c r="D13" s="182"/>
      <c r="E13" s="182"/>
      <c r="F13" s="92" t="s">
        <v>172</v>
      </c>
      <c r="G13" s="92" t="s">
        <v>246</v>
      </c>
      <c r="H13" s="182"/>
      <c r="I13" s="182"/>
      <c r="J13" s="182"/>
      <c r="K13" s="182"/>
    </row>
    <row r="14" spans="1:11" s="55" customFormat="1" ht="22" customHeight="1" x14ac:dyDescent="0.35">
      <c r="A14" s="188"/>
      <c r="B14" s="190"/>
      <c r="C14" s="190"/>
      <c r="D14" s="181" t="s">
        <v>33</v>
      </c>
      <c r="E14" s="181" t="s">
        <v>167</v>
      </c>
      <c r="F14" s="92" t="s">
        <v>168</v>
      </c>
      <c r="G14" s="93" t="s">
        <v>43</v>
      </c>
      <c r="H14" s="181" t="s">
        <v>169</v>
      </c>
      <c r="I14" s="181" t="s">
        <v>170</v>
      </c>
      <c r="J14" s="181" t="s">
        <v>170</v>
      </c>
      <c r="K14" s="181" t="s">
        <v>171</v>
      </c>
    </row>
    <row r="15" spans="1:11" s="55" customFormat="1" ht="22" customHeight="1" x14ac:dyDescent="0.35">
      <c r="A15" s="188"/>
      <c r="B15" s="190"/>
      <c r="C15" s="190"/>
      <c r="D15" s="182"/>
      <c r="E15" s="182"/>
      <c r="F15" s="92" t="s">
        <v>172</v>
      </c>
      <c r="G15" s="92" t="s">
        <v>246</v>
      </c>
      <c r="H15" s="182"/>
      <c r="I15" s="182"/>
      <c r="J15" s="182"/>
      <c r="K15" s="182"/>
    </row>
    <row r="16" spans="1:11" s="55" customFormat="1" ht="22" customHeight="1" x14ac:dyDescent="0.35">
      <c r="A16" s="188"/>
      <c r="B16" s="190"/>
      <c r="C16" s="190"/>
      <c r="D16" s="181" t="s">
        <v>103</v>
      </c>
      <c r="E16" s="181" t="s">
        <v>167</v>
      </c>
      <c r="F16" s="92" t="s">
        <v>168</v>
      </c>
      <c r="G16" s="93" t="s">
        <v>43</v>
      </c>
      <c r="H16" s="181" t="s">
        <v>169</v>
      </c>
      <c r="I16" s="181" t="s">
        <v>170</v>
      </c>
      <c r="J16" s="181" t="s">
        <v>170</v>
      </c>
      <c r="K16" s="181" t="s">
        <v>171</v>
      </c>
    </row>
    <row r="17" spans="1:11" s="55" customFormat="1" ht="22" customHeight="1" x14ac:dyDescent="0.35">
      <c r="A17" s="188"/>
      <c r="B17" s="191"/>
      <c r="C17" s="191"/>
      <c r="D17" s="182"/>
      <c r="E17" s="182"/>
      <c r="F17" s="92" t="s">
        <v>172</v>
      </c>
      <c r="G17" s="92" t="s">
        <v>246</v>
      </c>
      <c r="H17" s="182"/>
      <c r="I17" s="182"/>
      <c r="J17" s="182"/>
      <c r="K17" s="182"/>
    </row>
    <row r="18" spans="1:11" s="55" customFormat="1" ht="22" customHeight="1" x14ac:dyDescent="0.35">
      <c r="A18" s="188"/>
      <c r="B18" s="189" t="s">
        <v>80</v>
      </c>
      <c r="C18" s="189" t="s">
        <v>100</v>
      </c>
      <c r="D18" s="181" t="s">
        <v>157</v>
      </c>
      <c r="E18" s="181" t="s">
        <v>167</v>
      </c>
      <c r="F18" s="92" t="s">
        <v>168</v>
      </c>
      <c r="G18" s="93" t="s">
        <v>43</v>
      </c>
      <c r="H18" s="181" t="s">
        <v>169</v>
      </c>
      <c r="I18" s="181" t="s">
        <v>170</v>
      </c>
      <c r="J18" s="181" t="s">
        <v>170</v>
      </c>
      <c r="K18" s="181" t="s">
        <v>171</v>
      </c>
    </row>
    <row r="19" spans="1:11" s="55" customFormat="1" ht="22" customHeight="1" x14ac:dyDescent="0.35">
      <c r="A19" s="188"/>
      <c r="B19" s="190"/>
      <c r="C19" s="190"/>
      <c r="D19" s="182"/>
      <c r="E19" s="182"/>
      <c r="F19" s="92" t="s">
        <v>172</v>
      </c>
      <c r="G19" s="92" t="s">
        <v>246</v>
      </c>
      <c r="H19" s="182"/>
      <c r="I19" s="182"/>
      <c r="J19" s="182"/>
      <c r="K19" s="182"/>
    </row>
    <row r="20" spans="1:11" s="55" customFormat="1" ht="22" customHeight="1" x14ac:dyDescent="0.35">
      <c r="A20" s="188"/>
      <c r="B20" s="190"/>
      <c r="C20" s="190"/>
      <c r="D20" s="181" t="s">
        <v>100</v>
      </c>
      <c r="E20" s="181" t="s">
        <v>167</v>
      </c>
      <c r="F20" s="92" t="s">
        <v>168</v>
      </c>
      <c r="G20" s="93" t="s">
        <v>43</v>
      </c>
      <c r="H20" s="181" t="s">
        <v>169</v>
      </c>
      <c r="I20" s="181" t="s">
        <v>170</v>
      </c>
      <c r="J20" s="181" t="s">
        <v>170</v>
      </c>
      <c r="K20" s="181" t="s">
        <v>171</v>
      </c>
    </row>
    <row r="21" spans="1:11" s="55" customFormat="1" ht="22" customHeight="1" x14ac:dyDescent="0.35">
      <c r="A21" s="188"/>
      <c r="B21" s="190"/>
      <c r="C21" s="190"/>
      <c r="D21" s="182"/>
      <c r="E21" s="182"/>
      <c r="F21" s="92" t="s">
        <v>172</v>
      </c>
      <c r="G21" s="92" t="s">
        <v>246</v>
      </c>
      <c r="H21" s="182"/>
      <c r="I21" s="182"/>
      <c r="J21" s="182"/>
      <c r="K21" s="182"/>
    </row>
    <row r="22" spans="1:11" s="55" customFormat="1" ht="22" customHeight="1" x14ac:dyDescent="0.35">
      <c r="A22" s="188"/>
      <c r="B22" s="190"/>
      <c r="C22" s="190"/>
      <c r="D22" s="181" t="s">
        <v>33</v>
      </c>
      <c r="E22" s="181" t="s">
        <v>167</v>
      </c>
      <c r="F22" s="92" t="s">
        <v>168</v>
      </c>
      <c r="G22" s="93" t="s">
        <v>43</v>
      </c>
      <c r="H22" s="181" t="s">
        <v>169</v>
      </c>
      <c r="I22" s="181" t="s">
        <v>170</v>
      </c>
      <c r="J22" s="181" t="s">
        <v>170</v>
      </c>
      <c r="K22" s="181" t="s">
        <v>171</v>
      </c>
    </row>
    <row r="23" spans="1:11" s="55" customFormat="1" ht="22" customHeight="1" x14ac:dyDescent="0.35">
      <c r="A23" s="188"/>
      <c r="B23" s="190"/>
      <c r="C23" s="190"/>
      <c r="D23" s="182"/>
      <c r="E23" s="182"/>
      <c r="F23" s="92" t="s">
        <v>172</v>
      </c>
      <c r="G23" s="92" t="s">
        <v>246</v>
      </c>
      <c r="H23" s="182"/>
      <c r="I23" s="182"/>
      <c r="J23" s="182"/>
      <c r="K23" s="182"/>
    </row>
    <row r="24" spans="1:11" s="55" customFormat="1" ht="22" customHeight="1" x14ac:dyDescent="0.35">
      <c r="A24" s="188"/>
      <c r="B24" s="190"/>
      <c r="C24" s="190"/>
      <c r="D24" s="181" t="s">
        <v>103</v>
      </c>
      <c r="E24" s="181" t="s">
        <v>167</v>
      </c>
      <c r="F24" s="92" t="s">
        <v>168</v>
      </c>
      <c r="G24" s="93" t="s">
        <v>43</v>
      </c>
      <c r="H24" s="181" t="s">
        <v>169</v>
      </c>
      <c r="I24" s="181" t="s">
        <v>170</v>
      </c>
      <c r="J24" s="181" t="s">
        <v>170</v>
      </c>
      <c r="K24" s="181" t="s">
        <v>171</v>
      </c>
    </row>
    <row r="25" spans="1:11" s="55" customFormat="1" ht="22" customHeight="1" x14ac:dyDescent="0.35">
      <c r="A25" s="188"/>
      <c r="B25" s="191"/>
      <c r="C25" s="191"/>
      <c r="D25" s="182"/>
      <c r="E25" s="182"/>
      <c r="F25" s="92" t="s">
        <v>172</v>
      </c>
      <c r="G25" s="92" t="s">
        <v>246</v>
      </c>
      <c r="H25" s="182"/>
      <c r="I25" s="182"/>
      <c r="J25" s="182"/>
      <c r="K25" s="182"/>
    </row>
    <row r="26" spans="1:11" s="55" customFormat="1" ht="22" customHeight="1" x14ac:dyDescent="0.35">
      <c r="A26" s="188"/>
      <c r="B26" s="189" t="s">
        <v>82</v>
      </c>
      <c r="C26" s="189" t="s">
        <v>100</v>
      </c>
      <c r="D26" s="181" t="s">
        <v>157</v>
      </c>
      <c r="E26" s="181" t="s">
        <v>167</v>
      </c>
      <c r="F26" s="92" t="s">
        <v>168</v>
      </c>
      <c r="G26" s="93" t="s">
        <v>43</v>
      </c>
      <c r="H26" s="181" t="s">
        <v>169</v>
      </c>
      <c r="I26" s="181" t="s">
        <v>170</v>
      </c>
      <c r="J26" s="181" t="s">
        <v>170</v>
      </c>
      <c r="K26" s="181" t="s">
        <v>171</v>
      </c>
    </row>
    <row r="27" spans="1:11" s="55" customFormat="1" ht="22" customHeight="1" x14ac:dyDescent="0.35">
      <c r="A27" s="188"/>
      <c r="B27" s="190"/>
      <c r="C27" s="190"/>
      <c r="D27" s="182"/>
      <c r="E27" s="182"/>
      <c r="F27" s="92" t="s">
        <v>172</v>
      </c>
      <c r="G27" s="92" t="s">
        <v>246</v>
      </c>
      <c r="H27" s="182"/>
      <c r="I27" s="182"/>
      <c r="J27" s="182"/>
      <c r="K27" s="182"/>
    </row>
    <row r="28" spans="1:11" s="55" customFormat="1" ht="22" customHeight="1" x14ac:dyDescent="0.35">
      <c r="A28" s="188"/>
      <c r="B28" s="190"/>
      <c r="C28" s="190"/>
      <c r="D28" s="181" t="s">
        <v>100</v>
      </c>
      <c r="E28" s="181" t="s">
        <v>167</v>
      </c>
      <c r="F28" s="92" t="s">
        <v>168</v>
      </c>
      <c r="G28" s="93" t="s">
        <v>43</v>
      </c>
      <c r="H28" s="181" t="s">
        <v>169</v>
      </c>
      <c r="I28" s="181" t="s">
        <v>170</v>
      </c>
      <c r="J28" s="181" t="s">
        <v>170</v>
      </c>
      <c r="K28" s="181" t="s">
        <v>171</v>
      </c>
    </row>
    <row r="29" spans="1:11" s="55" customFormat="1" ht="22" customHeight="1" x14ac:dyDescent="0.35">
      <c r="A29" s="188"/>
      <c r="B29" s="190"/>
      <c r="C29" s="190"/>
      <c r="D29" s="182"/>
      <c r="E29" s="182"/>
      <c r="F29" s="92" t="s">
        <v>172</v>
      </c>
      <c r="G29" s="92" t="s">
        <v>246</v>
      </c>
      <c r="H29" s="182"/>
      <c r="I29" s="182"/>
      <c r="J29" s="182"/>
      <c r="K29" s="182"/>
    </row>
    <row r="30" spans="1:11" s="55" customFormat="1" ht="22" customHeight="1" x14ac:dyDescent="0.35">
      <c r="A30" s="188"/>
      <c r="B30" s="190"/>
      <c r="C30" s="190"/>
      <c r="D30" s="181" t="s">
        <v>33</v>
      </c>
      <c r="E30" s="181" t="s">
        <v>167</v>
      </c>
      <c r="F30" s="92" t="s">
        <v>168</v>
      </c>
      <c r="G30" s="93" t="s">
        <v>43</v>
      </c>
      <c r="H30" s="181" t="s">
        <v>169</v>
      </c>
      <c r="I30" s="181" t="s">
        <v>170</v>
      </c>
      <c r="J30" s="181" t="s">
        <v>170</v>
      </c>
      <c r="K30" s="181" t="s">
        <v>171</v>
      </c>
    </row>
    <row r="31" spans="1:11" s="55" customFormat="1" ht="22" customHeight="1" x14ac:dyDescent="0.35">
      <c r="A31" s="188"/>
      <c r="B31" s="190"/>
      <c r="C31" s="190"/>
      <c r="D31" s="182"/>
      <c r="E31" s="182"/>
      <c r="F31" s="92" t="s">
        <v>172</v>
      </c>
      <c r="G31" s="92" t="s">
        <v>246</v>
      </c>
      <c r="H31" s="182"/>
      <c r="I31" s="182"/>
      <c r="J31" s="182"/>
      <c r="K31" s="182"/>
    </row>
    <row r="32" spans="1:11" s="55" customFormat="1" ht="22" customHeight="1" x14ac:dyDescent="0.35">
      <c r="A32" s="188"/>
      <c r="B32" s="190"/>
      <c r="C32" s="190"/>
      <c r="D32" s="181" t="s">
        <v>103</v>
      </c>
      <c r="E32" s="181" t="s">
        <v>167</v>
      </c>
      <c r="F32" s="92" t="s">
        <v>168</v>
      </c>
      <c r="G32" s="93" t="s">
        <v>43</v>
      </c>
      <c r="H32" s="181" t="s">
        <v>169</v>
      </c>
      <c r="I32" s="181" t="s">
        <v>170</v>
      </c>
      <c r="J32" s="181" t="s">
        <v>170</v>
      </c>
      <c r="K32" s="181" t="s">
        <v>171</v>
      </c>
    </row>
    <row r="33" spans="1:11" s="55" customFormat="1" ht="22" customHeight="1" x14ac:dyDescent="0.35">
      <c r="A33" s="188"/>
      <c r="B33" s="191"/>
      <c r="C33" s="191"/>
      <c r="D33" s="182"/>
      <c r="E33" s="182"/>
      <c r="F33" s="92" t="s">
        <v>172</v>
      </c>
      <c r="G33" s="92" t="s">
        <v>246</v>
      </c>
      <c r="H33" s="182"/>
      <c r="I33" s="182"/>
      <c r="J33" s="182"/>
      <c r="K33" s="182"/>
    </row>
    <row r="34" spans="1:11" ht="22" customHeight="1" x14ac:dyDescent="0.35">
      <c r="A34" s="188"/>
      <c r="B34" s="184" t="s">
        <v>32</v>
      </c>
      <c r="C34" s="184" t="s">
        <v>33</v>
      </c>
      <c r="D34" s="181" t="s">
        <v>157</v>
      </c>
      <c r="E34" s="181" t="s">
        <v>167</v>
      </c>
      <c r="F34" s="94" t="s">
        <v>168</v>
      </c>
      <c r="G34" s="93" t="s">
        <v>43</v>
      </c>
      <c r="H34" s="181" t="s">
        <v>169</v>
      </c>
      <c r="I34" s="181" t="s">
        <v>170</v>
      </c>
      <c r="J34" s="181" t="s">
        <v>170</v>
      </c>
      <c r="K34" s="181" t="s">
        <v>171</v>
      </c>
    </row>
    <row r="35" spans="1:11" s="55" customFormat="1" ht="22" customHeight="1" x14ac:dyDescent="0.35">
      <c r="A35" s="188"/>
      <c r="B35" s="184"/>
      <c r="C35" s="184"/>
      <c r="D35" s="182"/>
      <c r="E35" s="182"/>
      <c r="F35" s="92" t="s">
        <v>172</v>
      </c>
      <c r="G35" s="92" t="s">
        <v>246</v>
      </c>
      <c r="H35" s="182"/>
      <c r="I35" s="182"/>
      <c r="J35" s="182"/>
      <c r="K35" s="182"/>
    </row>
    <row r="36" spans="1:11" ht="22" customHeight="1" x14ac:dyDescent="0.35">
      <c r="A36" s="188"/>
      <c r="B36" s="184"/>
      <c r="C36" s="184"/>
      <c r="D36" s="181" t="s">
        <v>100</v>
      </c>
      <c r="E36" s="181" t="s">
        <v>167</v>
      </c>
      <c r="F36" s="94" t="s">
        <v>168</v>
      </c>
      <c r="G36" s="93" t="s">
        <v>43</v>
      </c>
      <c r="H36" s="181" t="s">
        <v>169</v>
      </c>
      <c r="I36" s="181" t="s">
        <v>170</v>
      </c>
      <c r="J36" s="181" t="s">
        <v>170</v>
      </c>
      <c r="K36" s="181" t="s">
        <v>171</v>
      </c>
    </row>
    <row r="37" spans="1:11" s="55" customFormat="1" ht="22" customHeight="1" x14ac:dyDescent="0.35">
      <c r="A37" s="188"/>
      <c r="B37" s="184"/>
      <c r="C37" s="184"/>
      <c r="D37" s="182"/>
      <c r="E37" s="182"/>
      <c r="F37" s="92" t="s">
        <v>172</v>
      </c>
      <c r="G37" s="92" t="s">
        <v>246</v>
      </c>
      <c r="H37" s="182"/>
      <c r="I37" s="182"/>
      <c r="J37" s="182"/>
      <c r="K37" s="182"/>
    </row>
    <row r="38" spans="1:11" ht="22" customHeight="1" x14ac:dyDescent="0.35">
      <c r="A38" s="188"/>
      <c r="B38" s="184"/>
      <c r="C38" s="184"/>
      <c r="D38" s="94" t="s">
        <v>33</v>
      </c>
      <c r="E38" s="94" t="s">
        <v>167</v>
      </c>
      <c r="F38" s="94" t="s">
        <v>172</v>
      </c>
      <c r="G38" s="93" t="s">
        <v>43</v>
      </c>
      <c r="H38" s="94" t="s">
        <v>173</v>
      </c>
      <c r="I38" s="94" t="s">
        <v>174</v>
      </c>
      <c r="J38" s="94" t="s">
        <v>175</v>
      </c>
      <c r="K38" s="94" t="s">
        <v>171</v>
      </c>
    </row>
    <row r="39" spans="1:11" ht="22" customHeight="1" x14ac:dyDescent="0.35">
      <c r="A39" s="188"/>
      <c r="B39" s="184"/>
      <c r="C39" s="184"/>
      <c r="D39" s="94" t="s">
        <v>103</v>
      </c>
      <c r="E39" s="94" t="s">
        <v>167</v>
      </c>
      <c r="F39" s="94" t="s">
        <v>176</v>
      </c>
      <c r="G39" s="93" t="s">
        <v>43</v>
      </c>
      <c r="H39" s="94" t="s">
        <v>173</v>
      </c>
      <c r="I39" s="94" t="s">
        <v>174</v>
      </c>
      <c r="J39" s="94" t="s">
        <v>175</v>
      </c>
      <c r="K39" s="94" t="s">
        <v>171</v>
      </c>
    </row>
    <row r="40" spans="1:11" ht="22" customHeight="1" x14ac:dyDescent="0.35">
      <c r="A40" s="188"/>
      <c r="B40" s="185" t="s">
        <v>101</v>
      </c>
      <c r="C40" s="185" t="s">
        <v>33</v>
      </c>
      <c r="D40" s="94" t="s">
        <v>157</v>
      </c>
      <c r="E40" s="94" t="s">
        <v>167</v>
      </c>
      <c r="F40" s="94" t="s">
        <v>172</v>
      </c>
      <c r="G40" s="93" t="s">
        <v>43</v>
      </c>
      <c r="H40" s="94" t="s">
        <v>173</v>
      </c>
      <c r="I40" s="94" t="s">
        <v>174</v>
      </c>
      <c r="J40" s="94" t="s">
        <v>175</v>
      </c>
      <c r="K40" s="94" t="s">
        <v>171</v>
      </c>
    </row>
    <row r="41" spans="1:11" ht="22" customHeight="1" x14ac:dyDescent="0.35">
      <c r="A41" s="188"/>
      <c r="B41" s="186"/>
      <c r="C41" s="186"/>
      <c r="D41" s="94" t="s">
        <v>100</v>
      </c>
      <c r="E41" s="94" t="s">
        <v>167</v>
      </c>
      <c r="F41" s="94" t="s">
        <v>172</v>
      </c>
      <c r="G41" s="93" t="s">
        <v>43</v>
      </c>
      <c r="H41" s="94" t="s">
        <v>173</v>
      </c>
      <c r="I41" s="94" t="s">
        <v>174</v>
      </c>
      <c r="J41" s="94" t="s">
        <v>175</v>
      </c>
      <c r="K41" s="94" t="s">
        <v>171</v>
      </c>
    </row>
    <row r="42" spans="1:11" ht="22" customHeight="1" x14ac:dyDescent="0.35">
      <c r="A42" s="188"/>
      <c r="B42" s="186"/>
      <c r="C42" s="186"/>
      <c r="D42" s="94" t="s">
        <v>33</v>
      </c>
      <c r="E42" s="94" t="s">
        <v>167</v>
      </c>
      <c r="F42" s="94" t="s">
        <v>176</v>
      </c>
      <c r="G42" s="93" t="s">
        <v>43</v>
      </c>
      <c r="H42" s="94" t="s">
        <v>173</v>
      </c>
      <c r="I42" s="94" t="s">
        <v>174</v>
      </c>
      <c r="J42" s="94" t="s">
        <v>175</v>
      </c>
      <c r="K42" s="94" t="s">
        <v>171</v>
      </c>
    </row>
    <row r="43" spans="1:11" ht="22" customHeight="1" x14ac:dyDescent="0.35">
      <c r="A43" s="188"/>
      <c r="B43" s="187"/>
      <c r="C43" s="187"/>
      <c r="D43" s="94" t="s">
        <v>103</v>
      </c>
      <c r="E43" s="94" t="s">
        <v>177</v>
      </c>
      <c r="F43" s="95" t="s">
        <v>43</v>
      </c>
      <c r="G43" s="93" t="s">
        <v>43</v>
      </c>
      <c r="H43" s="94" t="s">
        <v>173</v>
      </c>
      <c r="I43" s="94" t="s">
        <v>174</v>
      </c>
      <c r="J43" s="94" t="s">
        <v>175</v>
      </c>
      <c r="K43" s="94" t="s">
        <v>171</v>
      </c>
    </row>
    <row r="44" spans="1:11" ht="22" customHeight="1" x14ac:dyDescent="0.35">
      <c r="A44" s="188"/>
      <c r="B44" s="184" t="s">
        <v>102</v>
      </c>
      <c r="C44" s="184" t="s">
        <v>103</v>
      </c>
      <c r="D44" s="94" t="s">
        <v>157</v>
      </c>
      <c r="E44" s="94" t="s">
        <v>177</v>
      </c>
      <c r="F44" s="95" t="s">
        <v>43</v>
      </c>
      <c r="G44" s="93" t="s">
        <v>43</v>
      </c>
      <c r="H44" s="94" t="s">
        <v>173</v>
      </c>
      <c r="I44" s="94" t="s">
        <v>174</v>
      </c>
      <c r="J44" s="94" t="s">
        <v>175</v>
      </c>
      <c r="K44" s="94" t="s">
        <v>171</v>
      </c>
    </row>
    <row r="45" spans="1:11" ht="22" customHeight="1" x14ac:dyDescent="0.35">
      <c r="A45" s="188"/>
      <c r="B45" s="184"/>
      <c r="C45" s="184"/>
      <c r="D45" s="94" t="s">
        <v>100</v>
      </c>
      <c r="E45" s="94" t="s">
        <v>177</v>
      </c>
      <c r="F45" s="95" t="s">
        <v>43</v>
      </c>
      <c r="G45" s="93" t="s">
        <v>43</v>
      </c>
      <c r="H45" s="94" t="s">
        <v>173</v>
      </c>
      <c r="I45" s="94" t="s">
        <v>174</v>
      </c>
      <c r="J45" s="94" t="s">
        <v>175</v>
      </c>
      <c r="K45" s="94" t="s">
        <v>171</v>
      </c>
    </row>
    <row r="46" spans="1:11" ht="22" customHeight="1" x14ac:dyDescent="0.35">
      <c r="A46" s="188"/>
      <c r="B46" s="184"/>
      <c r="C46" s="184"/>
      <c r="D46" s="94" t="s">
        <v>33</v>
      </c>
      <c r="E46" s="94" t="s">
        <v>177</v>
      </c>
      <c r="F46" s="95" t="s">
        <v>43</v>
      </c>
      <c r="G46" s="93" t="s">
        <v>43</v>
      </c>
      <c r="H46" s="94" t="s">
        <v>173</v>
      </c>
      <c r="I46" s="94" t="s">
        <v>174</v>
      </c>
      <c r="J46" s="94" t="s">
        <v>175</v>
      </c>
      <c r="K46" s="94" t="s">
        <v>171</v>
      </c>
    </row>
    <row r="47" spans="1:11" ht="22" customHeight="1" x14ac:dyDescent="0.35">
      <c r="A47" s="188"/>
      <c r="B47" s="184"/>
      <c r="C47" s="184"/>
      <c r="D47" s="94" t="s">
        <v>103</v>
      </c>
      <c r="E47" s="94" t="s">
        <v>177</v>
      </c>
      <c r="F47" s="95" t="s">
        <v>43</v>
      </c>
      <c r="G47" s="93" t="s">
        <v>43</v>
      </c>
      <c r="H47" s="94" t="s">
        <v>173</v>
      </c>
      <c r="I47" s="94" t="s">
        <v>174</v>
      </c>
      <c r="J47" s="94" t="s">
        <v>175</v>
      </c>
      <c r="K47" s="94" t="s">
        <v>171</v>
      </c>
    </row>
    <row r="48" spans="1:11" s="55" customFormat="1" ht="22" hidden="1" customHeight="1" x14ac:dyDescent="0.35">
      <c r="A48" s="193" t="s">
        <v>178</v>
      </c>
      <c r="B48" s="196" t="s">
        <v>78</v>
      </c>
      <c r="C48" s="196" t="s">
        <v>100</v>
      </c>
      <c r="D48" s="96" t="s">
        <v>157</v>
      </c>
      <c r="E48" s="96" t="s">
        <v>167</v>
      </c>
      <c r="F48" s="210" t="s">
        <v>43</v>
      </c>
      <c r="G48" s="211"/>
      <c r="H48" s="96" t="s">
        <v>169</v>
      </c>
      <c r="I48" s="96" t="s">
        <v>170</v>
      </c>
      <c r="J48" s="96" t="s">
        <v>170</v>
      </c>
      <c r="K48" s="96" t="s">
        <v>171</v>
      </c>
    </row>
    <row r="49" spans="1:11" s="55" customFormat="1" ht="22" hidden="1" customHeight="1" x14ac:dyDescent="0.35">
      <c r="A49" s="194"/>
      <c r="B49" s="196"/>
      <c r="C49" s="196"/>
      <c r="D49" s="96" t="s">
        <v>100</v>
      </c>
      <c r="E49" s="96" t="s">
        <v>167</v>
      </c>
      <c r="F49" s="210" t="s">
        <v>43</v>
      </c>
      <c r="G49" s="211"/>
      <c r="H49" s="96" t="s">
        <v>169</v>
      </c>
      <c r="I49" s="96" t="s">
        <v>170</v>
      </c>
      <c r="J49" s="96" t="s">
        <v>170</v>
      </c>
      <c r="K49" s="96" t="s">
        <v>171</v>
      </c>
    </row>
    <row r="50" spans="1:11" s="55" customFormat="1" ht="22" hidden="1" customHeight="1" x14ac:dyDescent="0.35">
      <c r="A50" s="194"/>
      <c r="B50" s="196"/>
      <c r="C50" s="196"/>
      <c r="D50" s="96" t="s">
        <v>33</v>
      </c>
      <c r="E50" s="96" t="s">
        <v>167</v>
      </c>
      <c r="F50" s="210" t="s">
        <v>43</v>
      </c>
      <c r="G50" s="211"/>
      <c r="H50" s="96" t="s">
        <v>169</v>
      </c>
      <c r="I50" s="96" t="s">
        <v>170</v>
      </c>
      <c r="J50" s="96" t="s">
        <v>170</v>
      </c>
      <c r="K50" s="96" t="s">
        <v>171</v>
      </c>
    </row>
    <row r="51" spans="1:11" s="55" customFormat="1" ht="22" hidden="1" customHeight="1" x14ac:dyDescent="0.35">
      <c r="A51" s="194"/>
      <c r="B51" s="196"/>
      <c r="C51" s="196"/>
      <c r="D51" s="96" t="s">
        <v>103</v>
      </c>
      <c r="E51" s="96" t="s">
        <v>167</v>
      </c>
      <c r="F51" s="210" t="s">
        <v>43</v>
      </c>
      <c r="G51" s="211"/>
      <c r="H51" s="96" t="s">
        <v>169</v>
      </c>
      <c r="I51" s="96" t="s">
        <v>170</v>
      </c>
      <c r="J51" s="96" t="s">
        <v>170</v>
      </c>
      <c r="K51" s="96" t="s">
        <v>171</v>
      </c>
    </row>
    <row r="52" spans="1:11" s="55" customFormat="1" ht="22" hidden="1" customHeight="1" x14ac:dyDescent="0.35">
      <c r="A52" s="194"/>
      <c r="B52" s="196" t="s">
        <v>80</v>
      </c>
      <c r="C52" s="196" t="s">
        <v>100</v>
      </c>
      <c r="D52" s="96" t="s">
        <v>157</v>
      </c>
      <c r="E52" s="96" t="s">
        <v>167</v>
      </c>
      <c r="F52" s="210" t="s">
        <v>43</v>
      </c>
      <c r="G52" s="211"/>
      <c r="H52" s="96" t="s">
        <v>169</v>
      </c>
      <c r="I52" s="96" t="s">
        <v>170</v>
      </c>
      <c r="J52" s="96" t="s">
        <v>170</v>
      </c>
      <c r="K52" s="96" t="s">
        <v>171</v>
      </c>
    </row>
    <row r="53" spans="1:11" s="55" customFormat="1" ht="22" hidden="1" customHeight="1" x14ac:dyDescent="0.35">
      <c r="A53" s="194"/>
      <c r="B53" s="196"/>
      <c r="C53" s="196"/>
      <c r="D53" s="96" t="s">
        <v>100</v>
      </c>
      <c r="E53" s="96" t="s">
        <v>167</v>
      </c>
      <c r="F53" s="210" t="s">
        <v>43</v>
      </c>
      <c r="G53" s="211"/>
      <c r="H53" s="96" t="s">
        <v>169</v>
      </c>
      <c r="I53" s="96" t="s">
        <v>170</v>
      </c>
      <c r="J53" s="96" t="s">
        <v>170</v>
      </c>
      <c r="K53" s="96" t="s">
        <v>171</v>
      </c>
    </row>
    <row r="54" spans="1:11" s="55" customFormat="1" ht="22" hidden="1" customHeight="1" x14ac:dyDescent="0.35">
      <c r="A54" s="194"/>
      <c r="B54" s="196"/>
      <c r="C54" s="196"/>
      <c r="D54" s="96" t="s">
        <v>33</v>
      </c>
      <c r="E54" s="96" t="s">
        <v>167</v>
      </c>
      <c r="F54" s="210" t="s">
        <v>43</v>
      </c>
      <c r="G54" s="211"/>
      <c r="H54" s="96" t="s">
        <v>169</v>
      </c>
      <c r="I54" s="96" t="s">
        <v>170</v>
      </c>
      <c r="J54" s="96" t="s">
        <v>170</v>
      </c>
      <c r="K54" s="96" t="s">
        <v>171</v>
      </c>
    </row>
    <row r="55" spans="1:11" s="55" customFormat="1" ht="22" hidden="1" customHeight="1" x14ac:dyDescent="0.35">
      <c r="A55" s="194"/>
      <c r="B55" s="196"/>
      <c r="C55" s="196"/>
      <c r="D55" s="96" t="s">
        <v>103</v>
      </c>
      <c r="E55" s="96" t="s">
        <v>167</v>
      </c>
      <c r="F55" s="210" t="s">
        <v>43</v>
      </c>
      <c r="G55" s="211"/>
      <c r="H55" s="96" t="s">
        <v>169</v>
      </c>
      <c r="I55" s="96" t="s">
        <v>170</v>
      </c>
      <c r="J55" s="96" t="s">
        <v>170</v>
      </c>
      <c r="K55" s="96" t="s">
        <v>171</v>
      </c>
    </row>
    <row r="56" spans="1:11" s="55" customFormat="1" ht="22" customHeight="1" x14ac:dyDescent="0.35">
      <c r="A56" s="194"/>
      <c r="B56" s="192" t="s">
        <v>82</v>
      </c>
      <c r="C56" s="192" t="s">
        <v>100</v>
      </c>
      <c r="D56" s="181" t="s">
        <v>157</v>
      </c>
      <c r="E56" s="181" t="s">
        <v>167</v>
      </c>
      <c r="F56" s="92" t="s">
        <v>168</v>
      </c>
      <c r="G56" s="93" t="s">
        <v>43</v>
      </c>
      <c r="H56" s="181" t="s">
        <v>169</v>
      </c>
      <c r="I56" s="181" t="s">
        <v>170</v>
      </c>
      <c r="J56" s="181" t="s">
        <v>170</v>
      </c>
      <c r="K56" s="181" t="s">
        <v>171</v>
      </c>
    </row>
    <row r="57" spans="1:11" s="55" customFormat="1" ht="22" customHeight="1" x14ac:dyDescent="0.35">
      <c r="A57" s="194"/>
      <c r="B57" s="192"/>
      <c r="C57" s="192"/>
      <c r="D57" s="182"/>
      <c r="E57" s="182"/>
      <c r="F57" s="92" t="s">
        <v>172</v>
      </c>
      <c r="G57" s="92" t="s">
        <v>246</v>
      </c>
      <c r="H57" s="182"/>
      <c r="I57" s="182"/>
      <c r="J57" s="182"/>
      <c r="K57" s="182"/>
    </row>
    <row r="58" spans="1:11" s="55" customFormat="1" ht="22" customHeight="1" x14ac:dyDescent="0.35">
      <c r="A58" s="194"/>
      <c r="B58" s="192"/>
      <c r="C58" s="192"/>
      <c r="D58" s="181" t="s">
        <v>100</v>
      </c>
      <c r="E58" s="181" t="s">
        <v>167</v>
      </c>
      <c r="F58" s="92" t="s">
        <v>168</v>
      </c>
      <c r="G58" s="93" t="s">
        <v>43</v>
      </c>
      <c r="H58" s="181" t="s">
        <v>169</v>
      </c>
      <c r="I58" s="181" t="s">
        <v>170</v>
      </c>
      <c r="J58" s="181" t="s">
        <v>170</v>
      </c>
      <c r="K58" s="181" t="s">
        <v>171</v>
      </c>
    </row>
    <row r="59" spans="1:11" s="55" customFormat="1" ht="22" customHeight="1" x14ac:dyDescent="0.35">
      <c r="A59" s="194"/>
      <c r="B59" s="192"/>
      <c r="C59" s="192"/>
      <c r="D59" s="182"/>
      <c r="E59" s="182"/>
      <c r="F59" s="92" t="s">
        <v>172</v>
      </c>
      <c r="G59" s="92" t="s">
        <v>246</v>
      </c>
      <c r="H59" s="182"/>
      <c r="I59" s="182"/>
      <c r="J59" s="182"/>
      <c r="K59" s="182"/>
    </row>
    <row r="60" spans="1:11" s="55" customFormat="1" ht="22" customHeight="1" x14ac:dyDescent="0.35">
      <c r="A60" s="194"/>
      <c r="B60" s="192"/>
      <c r="C60" s="192"/>
      <c r="D60" s="92" t="s">
        <v>33</v>
      </c>
      <c r="E60" s="92" t="s">
        <v>167</v>
      </c>
      <c r="F60" s="92" t="s">
        <v>168</v>
      </c>
      <c r="G60" s="93" t="s">
        <v>43</v>
      </c>
      <c r="H60" s="92" t="s">
        <v>169</v>
      </c>
      <c r="I60" s="92" t="s">
        <v>170</v>
      </c>
      <c r="J60" s="92" t="s">
        <v>170</v>
      </c>
      <c r="K60" s="92" t="s">
        <v>171</v>
      </c>
    </row>
    <row r="61" spans="1:11" s="55" customFormat="1" ht="22" customHeight="1" x14ac:dyDescent="0.35">
      <c r="A61" s="194"/>
      <c r="B61" s="192"/>
      <c r="C61" s="192"/>
      <c r="D61" s="92" t="s">
        <v>103</v>
      </c>
      <c r="E61" s="92" t="s">
        <v>167</v>
      </c>
      <c r="F61" s="92" t="s">
        <v>168</v>
      </c>
      <c r="G61" s="93" t="s">
        <v>43</v>
      </c>
      <c r="H61" s="92" t="s">
        <v>169</v>
      </c>
      <c r="I61" s="92" t="s">
        <v>170</v>
      </c>
      <c r="J61" s="92" t="s">
        <v>170</v>
      </c>
      <c r="K61" s="92" t="s">
        <v>171</v>
      </c>
    </row>
    <row r="62" spans="1:11" ht="22" customHeight="1" x14ac:dyDescent="0.35">
      <c r="A62" s="194"/>
      <c r="B62" s="184" t="s">
        <v>32</v>
      </c>
      <c r="C62" s="184" t="s">
        <v>33</v>
      </c>
      <c r="D62" s="181" t="s">
        <v>157</v>
      </c>
      <c r="E62" s="181" t="s">
        <v>167</v>
      </c>
      <c r="F62" s="94" t="s">
        <v>168</v>
      </c>
      <c r="G62" s="93" t="s">
        <v>43</v>
      </c>
      <c r="H62" s="181" t="s">
        <v>169</v>
      </c>
      <c r="I62" s="181" t="s">
        <v>170</v>
      </c>
      <c r="J62" s="181" t="s">
        <v>170</v>
      </c>
      <c r="K62" s="181" t="s">
        <v>171</v>
      </c>
    </row>
    <row r="63" spans="1:11" s="55" customFormat="1" ht="22" customHeight="1" x14ac:dyDescent="0.35">
      <c r="A63" s="194"/>
      <c r="B63" s="184"/>
      <c r="C63" s="184"/>
      <c r="D63" s="182"/>
      <c r="E63" s="182"/>
      <c r="F63" s="92" t="s">
        <v>172</v>
      </c>
      <c r="G63" s="92" t="s">
        <v>246</v>
      </c>
      <c r="H63" s="182"/>
      <c r="I63" s="182"/>
      <c r="J63" s="182"/>
      <c r="K63" s="182"/>
    </row>
    <row r="64" spans="1:11" ht="22" customHeight="1" x14ac:dyDescent="0.35">
      <c r="A64" s="194"/>
      <c r="B64" s="184"/>
      <c r="C64" s="184"/>
      <c r="D64" s="181" t="s">
        <v>100</v>
      </c>
      <c r="E64" s="181" t="s">
        <v>167</v>
      </c>
      <c r="F64" s="94" t="s">
        <v>168</v>
      </c>
      <c r="G64" s="97" t="s">
        <v>43</v>
      </c>
      <c r="H64" s="181" t="s">
        <v>169</v>
      </c>
      <c r="I64" s="181" t="s">
        <v>170</v>
      </c>
      <c r="J64" s="181" t="s">
        <v>170</v>
      </c>
      <c r="K64" s="181" t="s">
        <v>171</v>
      </c>
    </row>
    <row r="65" spans="1:11" s="55" customFormat="1" ht="22" customHeight="1" x14ac:dyDescent="0.35">
      <c r="A65" s="194"/>
      <c r="B65" s="184"/>
      <c r="C65" s="184"/>
      <c r="D65" s="182"/>
      <c r="E65" s="182"/>
      <c r="F65" s="92" t="s">
        <v>172</v>
      </c>
      <c r="G65" s="92" t="s">
        <v>246</v>
      </c>
      <c r="H65" s="182"/>
      <c r="I65" s="182"/>
      <c r="J65" s="182"/>
      <c r="K65" s="182"/>
    </row>
    <row r="66" spans="1:11" ht="22" customHeight="1" x14ac:dyDescent="0.35">
      <c r="A66" s="194"/>
      <c r="B66" s="184"/>
      <c r="C66" s="184"/>
      <c r="D66" s="94" t="s">
        <v>33</v>
      </c>
      <c r="E66" s="94" t="s">
        <v>167</v>
      </c>
      <c r="F66" s="94" t="s">
        <v>172</v>
      </c>
      <c r="G66" s="93" t="s">
        <v>43</v>
      </c>
      <c r="H66" s="94" t="s">
        <v>173</v>
      </c>
      <c r="I66" s="94" t="s">
        <v>174</v>
      </c>
      <c r="J66" s="94" t="s">
        <v>175</v>
      </c>
      <c r="K66" s="94" t="s">
        <v>171</v>
      </c>
    </row>
    <row r="67" spans="1:11" ht="22" customHeight="1" x14ac:dyDescent="0.35">
      <c r="A67" s="194"/>
      <c r="B67" s="184"/>
      <c r="C67" s="184"/>
      <c r="D67" s="94" t="s">
        <v>103</v>
      </c>
      <c r="E67" s="94" t="s">
        <v>167</v>
      </c>
      <c r="F67" s="94" t="s">
        <v>176</v>
      </c>
      <c r="G67" s="93" t="s">
        <v>43</v>
      </c>
      <c r="H67" s="94" t="s">
        <v>173</v>
      </c>
      <c r="I67" s="94" t="s">
        <v>174</v>
      </c>
      <c r="J67" s="94" t="s">
        <v>175</v>
      </c>
      <c r="K67" s="94" t="s">
        <v>171</v>
      </c>
    </row>
    <row r="68" spans="1:11" ht="22" customHeight="1" x14ac:dyDescent="0.35">
      <c r="A68" s="194"/>
      <c r="B68" s="185" t="s">
        <v>101</v>
      </c>
      <c r="C68" s="185" t="s">
        <v>33</v>
      </c>
      <c r="D68" s="91" t="s">
        <v>157</v>
      </c>
      <c r="E68" s="91" t="s">
        <v>167</v>
      </c>
      <c r="F68" s="94" t="s">
        <v>172</v>
      </c>
      <c r="G68" s="93" t="s">
        <v>43</v>
      </c>
      <c r="H68" s="91" t="s">
        <v>169</v>
      </c>
      <c r="I68" s="91" t="s">
        <v>170</v>
      </c>
      <c r="J68" s="91" t="s">
        <v>170</v>
      </c>
      <c r="K68" s="91" t="s">
        <v>171</v>
      </c>
    </row>
    <row r="69" spans="1:11" ht="22" customHeight="1" x14ac:dyDescent="0.35">
      <c r="A69" s="194"/>
      <c r="B69" s="186"/>
      <c r="C69" s="186"/>
      <c r="D69" s="91" t="s">
        <v>100</v>
      </c>
      <c r="E69" s="91" t="s">
        <v>167</v>
      </c>
      <c r="F69" s="94" t="s">
        <v>172</v>
      </c>
      <c r="G69" s="93" t="s">
        <v>43</v>
      </c>
      <c r="H69" s="91" t="s">
        <v>169</v>
      </c>
      <c r="I69" s="91" t="s">
        <v>170</v>
      </c>
      <c r="J69" s="91" t="s">
        <v>170</v>
      </c>
      <c r="K69" s="91" t="s">
        <v>171</v>
      </c>
    </row>
    <row r="70" spans="1:11" ht="22" customHeight="1" x14ac:dyDescent="0.35">
      <c r="A70" s="194"/>
      <c r="B70" s="186"/>
      <c r="C70" s="186"/>
      <c r="D70" s="94" t="s">
        <v>33</v>
      </c>
      <c r="E70" s="94" t="s">
        <v>167</v>
      </c>
      <c r="F70" s="94" t="s">
        <v>176</v>
      </c>
      <c r="G70" s="93" t="s">
        <v>43</v>
      </c>
      <c r="H70" s="94" t="s">
        <v>173</v>
      </c>
      <c r="I70" s="94" t="s">
        <v>174</v>
      </c>
      <c r="J70" s="94" t="s">
        <v>175</v>
      </c>
      <c r="K70" s="94" t="s">
        <v>171</v>
      </c>
    </row>
    <row r="71" spans="1:11" ht="22" customHeight="1" x14ac:dyDescent="0.35">
      <c r="A71" s="194"/>
      <c r="B71" s="187"/>
      <c r="C71" s="187"/>
      <c r="D71" s="94" t="s">
        <v>103</v>
      </c>
      <c r="E71" s="94" t="s">
        <v>177</v>
      </c>
      <c r="F71" s="95" t="s">
        <v>43</v>
      </c>
      <c r="G71" s="93" t="s">
        <v>43</v>
      </c>
      <c r="H71" s="94" t="s">
        <v>173</v>
      </c>
      <c r="I71" s="94" t="s">
        <v>174</v>
      </c>
      <c r="J71" s="94" t="s">
        <v>175</v>
      </c>
      <c r="K71" s="94" t="s">
        <v>171</v>
      </c>
    </row>
    <row r="72" spans="1:11" ht="22" customHeight="1" x14ac:dyDescent="0.35">
      <c r="A72" s="194"/>
      <c r="B72" s="184" t="s">
        <v>102</v>
      </c>
      <c r="C72" s="184" t="s">
        <v>103</v>
      </c>
      <c r="D72" s="94" t="s">
        <v>157</v>
      </c>
      <c r="E72" s="94" t="s">
        <v>177</v>
      </c>
      <c r="F72" s="95" t="s">
        <v>43</v>
      </c>
      <c r="G72" s="93" t="s">
        <v>43</v>
      </c>
      <c r="H72" s="94" t="s">
        <v>169</v>
      </c>
      <c r="I72" s="94" t="s">
        <v>174</v>
      </c>
      <c r="J72" s="94" t="s">
        <v>175</v>
      </c>
      <c r="K72" s="94" t="s">
        <v>171</v>
      </c>
    </row>
    <row r="73" spans="1:11" ht="22" customHeight="1" x14ac:dyDescent="0.35">
      <c r="A73" s="194"/>
      <c r="B73" s="184"/>
      <c r="C73" s="184"/>
      <c r="D73" s="94" t="s">
        <v>100</v>
      </c>
      <c r="E73" s="94" t="s">
        <v>177</v>
      </c>
      <c r="F73" s="95" t="s">
        <v>43</v>
      </c>
      <c r="G73" s="93" t="s">
        <v>43</v>
      </c>
      <c r="H73" s="94" t="s">
        <v>169</v>
      </c>
      <c r="I73" s="94" t="s">
        <v>174</v>
      </c>
      <c r="J73" s="94" t="s">
        <v>175</v>
      </c>
      <c r="K73" s="94" t="s">
        <v>171</v>
      </c>
    </row>
    <row r="74" spans="1:11" ht="22" customHeight="1" x14ac:dyDescent="0.35">
      <c r="A74" s="194"/>
      <c r="B74" s="184"/>
      <c r="C74" s="184"/>
      <c r="D74" s="94" t="s">
        <v>33</v>
      </c>
      <c r="E74" s="94" t="s">
        <v>177</v>
      </c>
      <c r="F74" s="95" t="s">
        <v>43</v>
      </c>
      <c r="G74" s="93" t="s">
        <v>43</v>
      </c>
      <c r="H74" s="94" t="s">
        <v>173</v>
      </c>
      <c r="I74" s="94" t="s">
        <v>174</v>
      </c>
      <c r="J74" s="94" t="s">
        <v>175</v>
      </c>
      <c r="K74" s="94" t="s">
        <v>171</v>
      </c>
    </row>
    <row r="75" spans="1:11" ht="22" customHeight="1" x14ac:dyDescent="0.35">
      <c r="A75" s="195"/>
      <c r="B75" s="184"/>
      <c r="C75" s="184"/>
      <c r="D75" s="94" t="s">
        <v>103</v>
      </c>
      <c r="E75" s="94" t="s">
        <v>177</v>
      </c>
      <c r="F75" s="95" t="s">
        <v>43</v>
      </c>
      <c r="G75" s="93" t="s">
        <v>43</v>
      </c>
      <c r="H75" s="94" t="s">
        <v>173</v>
      </c>
      <c r="I75" s="94" t="s">
        <v>174</v>
      </c>
      <c r="J75" s="94" t="s">
        <v>175</v>
      </c>
      <c r="K75" s="94" t="s">
        <v>171</v>
      </c>
    </row>
    <row r="76" spans="1:11" s="55" customFormat="1" ht="22" hidden="1" customHeight="1" x14ac:dyDescent="0.35">
      <c r="A76" s="193" t="s">
        <v>184</v>
      </c>
      <c r="B76" s="196" t="s">
        <v>78</v>
      </c>
      <c r="C76" s="196" t="s">
        <v>100</v>
      </c>
      <c r="D76" s="96" t="s">
        <v>157</v>
      </c>
      <c r="E76" s="96" t="s">
        <v>167</v>
      </c>
      <c r="F76" s="96" t="s">
        <v>168</v>
      </c>
      <c r="G76" s="93" t="s">
        <v>43</v>
      </c>
      <c r="H76" s="96" t="s">
        <v>169</v>
      </c>
      <c r="I76" s="96" t="s">
        <v>170</v>
      </c>
      <c r="J76" s="96" t="s">
        <v>170</v>
      </c>
      <c r="K76" s="96" t="s">
        <v>171</v>
      </c>
    </row>
    <row r="77" spans="1:11" s="55" customFormat="1" ht="22" hidden="1" customHeight="1" x14ac:dyDescent="0.35">
      <c r="A77" s="194"/>
      <c r="B77" s="196"/>
      <c r="C77" s="196"/>
      <c r="D77" s="96" t="s">
        <v>100</v>
      </c>
      <c r="E77" s="96" t="s">
        <v>167</v>
      </c>
      <c r="F77" s="96" t="s">
        <v>168</v>
      </c>
      <c r="G77" s="93" t="s">
        <v>43</v>
      </c>
      <c r="H77" s="96" t="s">
        <v>169</v>
      </c>
      <c r="I77" s="96" t="s">
        <v>170</v>
      </c>
      <c r="J77" s="96" t="s">
        <v>170</v>
      </c>
      <c r="K77" s="96" t="s">
        <v>171</v>
      </c>
    </row>
    <row r="78" spans="1:11" s="55" customFormat="1" ht="22" hidden="1" customHeight="1" x14ac:dyDescent="0.35">
      <c r="A78" s="194"/>
      <c r="B78" s="196"/>
      <c r="C78" s="196"/>
      <c r="D78" s="96" t="s">
        <v>33</v>
      </c>
      <c r="E78" s="96" t="s">
        <v>167</v>
      </c>
      <c r="F78" s="96" t="s">
        <v>168</v>
      </c>
      <c r="G78" s="93" t="s">
        <v>43</v>
      </c>
      <c r="H78" s="96" t="s">
        <v>169</v>
      </c>
      <c r="I78" s="96" t="s">
        <v>170</v>
      </c>
      <c r="J78" s="96" t="s">
        <v>170</v>
      </c>
      <c r="K78" s="96" t="s">
        <v>171</v>
      </c>
    </row>
    <row r="79" spans="1:11" s="55" customFormat="1" ht="22" hidden="1" customHeight="1" x14ac:dyDescent="0.35">
      <c r="A79" s="194"/>
      <c r="B79" s="196"/>
      <c r="C79" s="196"/>
      <c r="D79" s="96" t="s">
        <v>103</v>
      </c>
      <c r="E79" s="96" t="s">
        <v>167</v>
      </c>
      <c r="F79" s="96" t="s">
        <v>168</v>
      </c>
      <c r="G79" s="93" t="s">
        <v>43</v>
      </c>
      <c r="H79" s="96" t="s">
        <v>169</v>
      </c>
      <c r="I79" s="96" t="s">
        <v>170</v>
      </c>
      <c r="J79" s="96" t="s">
        <v>170</v>
      </c>
      <c r="K79" s="96" t="s">
        <v>171</v>
      </c>
    </row>
    <row r="80" spans="1:11" s="55" customFormat="1" ht="22" hidden="1" customHeight="1" x14ac:dyDescent="0.35">
      <c r="A80" s="194"/>
      <c r="B80" s="196" t="s">
        <v>80</v>
      </c>
      <c r="C80" s="196" t="s">
        <v>100</v>
      </c>
      <c r="D80" s="96" t="s">
        <v>157</v>
      </c>
      <c r="E80" s="96" t="s">
        <v>167</v>
      </c>
      <c r="F80" s="96" t="s">
        <v>168</v>
      </c>
      <c r="G80" s="93" t="s">
        <v>43</v>
      </c>
      <c r="H80" s="96" t="s">
        <v>169</v>
      </c>
      <c r="I80" s="96" t="s">
        <v>170</v>
      </c>
      <c r="J80" s="96" t="s">
        <v>170</v>
      </c>
      <c r="K80" s="96" t="s">
        <v>171</v>
      </c>
    </row>
    <row r="81" spans="1:11" s="55" customFormat="1" ht="22" hidden="1" customHeight="1" x14ac:dyDescent="0.35">
      <c r="A81" s="194"/>
      <c r="B81" s="196"/>
      <c r="C81" s="196"/>
      <c r="D81" s="96" t="s">
        <v>100</v>
      </c>
      <c r="E81" s="96" t="s">
        <v>167</v>
      </c>
      <c r="F81" s="96" t="s">
        <v>168</v>
      </c>
      <c r="G81" s="93" t="s">
        <v>43</v>
      </c>
      <c r="H81" s="96" t="s">
        <v>169</v>
      </c>
      <c r="I81" s="96" t="s">
        <v>170</v>
      </c>
      <c r="J81" s="96" t="s">
        <v>170</v>
      </c>
      <c r="K81" s="96" t="s">
        <v>171</v>
      </c>
    </row>
    <row r="82" spans="1:11" s="55" customFormat="1" ht="22" hidden="1" customHeight="1" x14ac:dyDescent="0.35">
      <c r="A82" s="194"/>
      <c r="B82" s="196"/>
      <c r="C82" s="196"/>
      <c r="D82" s="96" t="s">
        <v>33</v>
      </c>
      <c r="E82" s="96" t="s">
        <v>167</v>
      </c>
      <c r="F82" s="96" t="s">
        <v>168</v>
      </c>
      <c r="G82" s="93" t="s">
        <v>43</v>
      </c>
      <c r="H82" s="96" t="s">
        <v>169</v>
      </c>
      <c r="I82" s="96" t="s">
        <v>170</v>
      </c>
      <c r="J82" s="96" t="s">
        <v>170</v>
      </c>
      <c r="K82" s="96" t="s">
        <v>171</v>
      </c>
    </row>
    <row r="83" spans="1:11" s="55" customFormat="1" ht="22" hidden="1" customHeight="1" x14ac:dyDescent="0.35">
      <c r="A83" s="194"/>
      <c r="B83" s="196"/>
      <c r="C83" s="196"/>
      <c r="D83" s="96" t="s">
        <v>103</v>
      </c>
      <c r="E83" s="96" t="s">
        <v>167</v>
      </c>
      <c r="F83" s="96" t="s">
        <v>168</v>
      </c>
      <c r="G83" s="93" t="s">
        <v>43</v>
      </c>
      <c r="H83" s="96" t="s">
        <v>169</v>
      </c>
      <c r="I83" s="96" t="s">
        <v>170</v>
      </c>
      <c r="J83" s="96" t="s">
        <v>170</v>
      </c>
      <c r="K83" s="96" t="s">
        <v>171</v>
      </c>
    </row>
    <row r="84" spans="1:11" s="55" customFormat="1" ht="22" customHeight="1" x14ac:dyDescent="0.35">
      <c r="A84" s="194"/>
      <c r="B84" s="192" t="s">
        <v>82</v>
      </c>
      <c r="C84" s="192" t="s">
        <v>100</v>
      </c>
      <c r="D84" s="181" t="s">
        <v>157</v>
      </c>
      <c r="E84" s="181" t="s">
        <v>167</v>
      </c>
      <c r="F84" s="92" t="s">
        <v>168</v>
      </c>
      <c r="G84" s="93" t="s">
        <v>43</v>
      </c>
      <c r="H84" s="181" t="s">
        <v>169</v>
      </c>
      <c r="I84" s="181" t="s">
        <v>170</v>
      </c>
      <c r="J84" s="181" t="s">
        <v>170</v>
      </c>
      <c r="K84" s="181" t="s">
        <v>171</v>
      </c>
    </row>
    <row r="85" spans="1:11" s="55" customFormat="1" ht="22" customHeight="1" x14ac:dyDescent="0.35">
      <c r="A85" s="194"/>
      <c r="B85" s="192"/>
      <c r="C85" s="192"/>
      <c r="D85" s="182"/>
      <c r="E85" s="182"/>
      <c r="F85" s="92" t="s">
        <v>172</v>
      </c>
      <c r="G85" s="92" t="s">
        <v>246</v>
      </c>
      <c r="H85" s="182"/>
      <c r="I85" s="182"/>
      <c r="J85" s="182"/>
      <c r="K85" s="182"/>
    </row>
    <row r="86" spans="1:11" s="55" customFormat="1" ht="22" customHeight="1" x14ac:dyDescent="0.35">
      <c r="A86" s="194"/>
      <c r="B86" s="192"/>
      <c r="C86" s="192"/>
      <c r="D86" s="181" t="s">
        <v>100</v>
      </c>
      <c r="E86" s="181" t="s">
        <v>167</v>
      </c>
      <c r="F86" s="92" t="s">
        <v>168</v>
      </c>
      <c r="G86" s="93" t="s">
        <v>43</v>
      </c>
      <c r="H86" s="181" t="s">
        <v>169</v>
      </c>
      <c r="I86" s="181" t="s">
        <v>170</v>
      </c>
      <c r="J86" s="181" t="s">
        <v>170</v>
      </c>
      <c r="K86" s="181" t="s">
        <v>171</v>
      </c>
    </row>
    <row r="87" spans="1:11" s="55" customFormat="1" ht="22" customHeight="1" x14ac:dyDescent="0.35">
      <c r="A87" s="194"/>
      <c r="B87" s="192"/>
      <c r="C87" s="192"/>
      <c r="D87" s="182"/>
      <c r="E87" s="182"/>
      <c r="F87" s="92" t="s">
        <v>172</v>
      </c>
      <c r="G87" s="92" t="s">
        <v>246</v>
      </c>
      <c r="H87" s="182"/>
      <c r="I87" s="182"/>
      <c r="J87" s="182"/>
      <c r="K87" s="182"/>
    </row>
    <row r="88" spans="1:11" s="55" customFormat="1" ht="22" customHeight="1" x14ac:dyDescent="0.35">
      <c r="A88" s="194"/>
      <c r="B88" s="192"/>
      <c r="C88" s="192"/>
      <c r="D88" s="92" t="s">
        <v>33</v>
      </c>
      <c r="E88" s="92" t="s">
        <v>167</v>
      </c>
      <c r="F88" s="92" t="s">
        <v>168</v>
      </c>
      <c r="G88" s="93" t="s">
        <v>43</v>
      </c>
      <c r="H88" s="92" t="s">
        <v>169</v>
      </c>
      <c r="I88" s="92" t="s">
        <v>170</v>
      </c>
      <c r="J88" s="92" t="s">
        <v>170</v>
      </c>
      <c r="K88" s="92" t="s">
        <v>171</v>
      </c>
    </row>
    <row r="89" spans="1:11" s="55" customFormat="1" ht="22" customHeight="1" x14ac:dyDescent="0.35">
      <c r="A89" s="194"/>
      <c r="B89" s="192"/>
      <c r="C89" s="192"/>
      <c r="D89" s="92" t="s">
        <v>103</v>
      </c>
      <c r="E89" s="92" t="s">
        <v>167</v>
      </c>
      <c r="F89" s="92" t="s">
        <v>168</v>
      </c>
      <c r="G89" s="93" t="s">
        <v>43</v>
      </c>
      <c r="H89" s="92" t="s">
        <v>169</v>
      </c>
      <c r="I89" s="92" t="s">
        <v>170</v>
      </c>
      <c r="J89" s="92" t="s">
        <v>170</v>
      </c>
      <c r="K89" s="92" t="s">
        <v>171</v>
      </c>
    </row>
    <row r="90" spans="1:11" ht="22" customHeight="1" x14ac:dyDescent="0.35">
      <c r="A90" s="194"/>
      <c r="B90" s="192" t="s">
        <v>32</v>
      </c>
      <c r="C90" s="192" t="s">
        <v>33</v>
      </c>
      <c r="D90" s="181" t="s">
        <v>157</v>
      </c>
      <c r="E90" s="181" t="s">
        <v>167</v>
      </c>
      <c r="F90" s="92" t="s">
        <v>168</v>
      </c>
      <c r="G90" s="93" t="s">
        <v>43</v>
      </c>
      <c r="H90" s="181" t="s">
        <v>169</v>
      </c>
      <c r="I90" s="181" t="s">
        <v>170</v>
      </c>
      <c r="J90" s="181" t="s">
        <v>170</v>
      </c>
      <c r="K90" s="181" t="s">
        <v>171</v>
      </c>
    </row>
    <row r="91" spans="1:11" s="55" customFormat="1" ht="22" customHeight="1" x14ac:dyDescent="0.35">
      <c r="A91" s="194"/>
      <c r="B91" s="192"/>
      <c r="C91" s="192"/>
      <c r="D91" s="182"/>
      <c r="E91" s="182"/>
      <c r="F91" s="92" t="s">
        <v>172</v>
      </c>
      <c r="G91" s="92" t="s">
        <v>246</v>
      </c>
      <c r="H91" s="182"/>
      <c r="I91" s="182"/>
      <c r="J91" s="182"/>
      <c r="K91" s="182"/>
    </row>
    <row r="92" spans="1:11" ht="22" customHeight="1" x14ac:dyDescent="0.35">
      <c r="A92" s="194"/>
      <c r="B92" s="192"/>
      <c r="C92" s="192"/>
      <c r="D92" s="181" t="s">
        <v>100</v>
      </c>
      <c r="E92" s="181" t="s">
        <v>167</v>
      </c>
      <c r="F92" s="92" t="s">
        <v>168</v>
      </c>
      <c r="G92" s="93" t="s">
        <v>43</v>
      </c>
      <c r="H92" s="181" t="s">
        <v>169</v>
      </c>
      <c r="I92" s="181" t="s">
        <v>170</v>
      </c>
      <c r="J92" s="181" t="s">
        <v>170</v>
      </c>
      <c r="K92" s="181" t="s">
        <v>171</v>
      </c>
    </row>
    <row r="93" spans="1:11" s="55" customFormat="1" ht="22" customHeight="1" x14ac:dyDescent="0.35">
      <c r="A93" s="194"/>
      <c r="B93" s="192"/>
      <c r="C93" s="192"/>
      <c r="D93" s="182"/>
      <c r="E93" s="182"/>
      <c r="F93" s="92" t="s">
        <v>172</v>
      </c>
      <c r="G93" s="92" t="s">
        <v>246</v>
      </c>
      <c r="H93" s="182"/>
      <c r="I93" s="182"/>
      <c r="J93" s="182"/>
      <c r="K93" s="182"/>
    </row>
    <row r="94" spans="1:11" ht="22" customHeight="1" x14ac:dyDescent="0.35">
      <c r="A94" s="194"/>
      <c r="B94" s="192"/>
      <c r="C94" s="192"/>
      <c r="D94" s="92" t="s">
        <v>33</v>
      </c>
      <c r="E94" s="92" t="s">
        <v>167</v>
      </c>
      <c r="F94" s="92" t="s">
        <v>172</v>
      </c>
      <c r="G94" s="93" t="s">
        <v>43</v>
      </c>
      <c r="H94" s="92" t="s">
        <v>173</v>
      </c>
      <c r="I94" s="92" t="s">
        <v>174</v>
      </c>
      <c r="J94" s="92" t="s">
        <v>175</v>
      </c>
      <c r="K94" s="92" t="s">
        <v>171</v>
      </c>
    </row>
    <row r="95" spans="1:11" ht="22" customHeight="1" x14ac:dyDescent="0.35">
      <c r="A95" s="194"/>
      <c r="B95" s="192"/>
      <c r="C95" s="192"/>
      <c r="D95" s="92" t="s">
        <v>103</v>
      </c>
      <c r="E95" s="92" t="s">
        <v>167</v>
      </c>
      <c r="F95" s="92" t="s">
        <v>176</v>
      </c>
      <c r="G95" s="93" t="s">
        <v>43</v>
      </c>
      <c r="H95" s="92" t="s">
        <v>173</v>
      </c>
      <c r="I95" s="92" t="s">
        <v>174</v>
      </c>
      <c r="J95" s="92" t="s">
        <v>175</v>
      </c>
      <c r="K95" s="92" t="s">
        <v>171</v>
      </c>
    </row>
    <row r="96" spans="1:11" ht="22" customHeight="1" x14ac:dyDescent="0.35">
      <c r="A96" s="194"/>
      <c r="B96" s="189" t="s">
        <v>101</v>
      </c>
      <c r="C96" s="189" t="s">
        <v>33</v>
      </c>
      <c r="D96" s="91" t="s">
        <v>157</v>
      </c>
      <c r="E96" s="91" t="s">
        <v>167</v>
      </c>
      <c r="F96" s="92" t="s">
        <v>172</v>
      </c>
      <c r="G96" s="93" t="s">
        <v>43</v>
      </c>
      <c r="H96" s="91" t="s">
        <v>169</v>
      </c>
      <c r="I96" s="91" t="s">
        <v>170</v>
      </c>
      <c r="J96" s="91" t="s">
        <v>170</v>
      </c>
      <c r="K96" s="91" t="s">
        <v>171</v>
      </c>
    </row>
    <row r="97" spans="1:11" ht="22" customHeight="1" x14ac:dyDescent="0.35">
      <c r="A97" s="194"/>
      <c r="B97" s="190"/>
      <c r="C97" s="190"/>
      <c r="D97" s="91" t="s">
        <v>100</v>
      </c>
      <c r="E97" s="91" t="s">
        <v>167</v>
      </c>
      <c r="F97" s="92" t="s">
        <v>172</v>
      </c>
      <c r="G97" s="93" t="s">
        <v>43</v>
      </c>
      <c r="H97" s="91" t="s">
        <v>169</v>
      </c>
      <c r="I97" s="91" t="s">
        <v>170</v>
      </c>
      <c r="J97" s="91" t="s">
        <v>170</v>
      </c>
      <c r="K97" s="91" t="s">
        <v>171</v>
      </c>
    </row>
    <row r="98" spans="1:11" ht="22" customHeight="1" x14ac:dyDescent="0.35">
      <c r="A98" s="194"/>
      <c r="B98" s="190"/>
      <c r="C98" s="190"/>
      <c r="D98" s="92" t="s">
        <v>33</v>
      </c>
      <c r="E98" s="92" t="s">
        <v>167</v>
      </c>
      <c r="F98" s="92" t="s">
        <v>176</v>
      </c>
      <c r="G98" s="93" t="s">
        <v>43</v>
      </c>
      <c r="H98" s="92" t="s">
        <v>173</v>
      </c>
      <c r="I98" s="92" t="s">
        <v>174</v>
      </c>
      <c r="J98" s="92" t="s">
        <v>175</v>
      </c>
      <c r="K98" s="92" t="s">
        <v>171</v>
      </c>
    </row>
    <row r="99" spans="1:11" ht="22" customHeight="1" x14ac:dyDescent="0.35">
      <c r="A99" s="194"/>
      <c r="B99" s="191"/>
      <c r="C99" s="191"/>
      <c r="D99" s="92" t="s">
        <v>103</v>
      </c>
      <c r="E99" s="92" t="s">
        <v>177</v>
      </c>
      <c r="F99" s="95" t="s">
        <v>43</v>
      </c>
      <c r="G99" s="93" t="s">
        <v>43</v>
      </c>
      <c r="H99" s="92" t="s">
        <v>173</v>
      </c>
      <c r="I99" s="92" t="s">
        <v>174</v>
      </c>
      <c r="J99" s="92" t="s">
        <v>175</v>
      </c>
      <c r="K99" s="92" t="s">
        <v>171</v>
      </c>
    </row>
    <row r="100" spans="1:11" ht="22" customHeight="1" x14ac:dyDescent="0.35">
      <c r="A100" s="194"/>
      <c r="B100" s="192" t="s">
        <v>102</v>
      </c>
      <c r="C100" s="192" t="s">
        <v>103</v>
      </c>
      <c r="D100" s="92" t="s">
        <v>157</v>
      </c>
      <c r="E100" s="92" t="s">
        <v>177</v>
      </c>
      <c r="F100" s="95" t="s">
        <v>43</v>
      </c>
      <c r="G100" s="93" t="s">
        <v>43</v>
      </c>
      <c r="H100" s="92" t="s">
        <v>173</v>
      </c>
      <c r="I100" s="92" t="s">
        <v>174</v>
      </c>
      <c r="J100" s="92" t="s">
        <v>175</v>
      </c>
      <c r="K100" s="92" t="s">
        <v>171</v>
      </c>
    </row>
    <row r="101" spans="1:11" ht="22" customHeight="1" x14ac:dyDescent="0.35">
      <c r="A101" s="194"/>
      <c r="B101" s="192"/>
      <c r="C101" s="192"/>
      <c r="D101" s="92" t="s">
        <v>100</v>
      </c>
      <c r="E101" s="92" t="s">
        <v>177</v>
      </c>
      <c r="F101" s="95" t="s">
        <v>43</v>
      </c>
      <c r="G101" s="93" t="s">
        <v>43</v>
      </c>
      <c r="H101" s="92" t="s">
        <v>173</v>
      </c>
      <c r="I101" s="92" t="s">
        <v>174</v>
      </c>
      <c r="J101" s="92" t="s">
        <v>175</v>
      </c>
      <c r="K101" s="92" t="s">
        <v>171</v>
      </c>
    </row>
    <row r="102" spans="1:11" ht="22" customHeight="1" x14ac:dyDescent="0.35">
      <c r="A102" s="194"/>
      <c r="B102" s="192"/>
      <c r="C102" s="192"/>
      <c r="D102" s="92" t="s">
        <v>33</v>
      </c>
      <c r="E102" s="92" t="s">
        <v>177</v>
      </c>
      <c r="F102" s="95" t="s">
        <v>43</v>
      </c>
      <c r="G102" s="93" t="s">
        <v>43</v>
      </c>
      <c r="H102" s="92" t="s">
        <v>173</v>
      </c>
      <c r="I102" s="92" t="s">
        <v>174</v>
      </c>
      <c r="J102" s="92" t="s">
        <v>175</v>
      </c>
      <c r="K102" s="92" t="s">
        <v>171</v>
      </c>
    </row>
    <row r="103" spans="1:11" ht="22" customHeight="1" x14ac:dyDescent="0.35">
      <c r="A103" s="195"/>
      <c r="B103" s="192"/>
      <c r="C103" s="192"/>
      <c r="D103" s="92" t="s">
        <v>103</v>
      </c>
      <c r="E103" s="92" t="s">
        <v>177</v>
      </c>
      <c r="F103" s="95" t="s">
        <v>43</v>
      </c>
      <c r="G103" s="93" t="s">
        <v>43</v>
      </c>
      <c r="H103" s="92" t="s">
        <v>173</v>
      </c>
      <c r="I103" s="92" t="s">
        <v>174</v>
      </c>
      <c r="J103" s="92" t="s">
        <v>175</v>
      </c>
      <c r="K103" s="92" t="s">
        <v>171</v>
      </c>
    </row>
    <row r="104" spans="1:11" s="55" customFormat="1" ht="22" hidden="1" customHeight="1" x14ac:dyDescent="0.35">
      <c r="A104" s="197" t="s">
        <v>73</v>
      </c>
      <c r="B104" s="192" t="s">
        <v>78</v>
      </c>
      <c r="C104" s="192" t="s">
        <v>100</v>
      </c>
      <c r="D104" s="92" t="s">
        <v>157</v>
      </c>
      <c r="E104" s="92" t="s">
        <v>167</v>
      </c>
      <c r="F104" s="92" t="s">
        <v>168</v>
      </c>
      <c r="G104" s="92"/>
      <c r="H104" s="92" t="s">
        <v>169</v>
      </c>
      <c r="I104" s="92" t="s">
        <v>170</v>
      </c>
      <c r="J104" s="92" t="s">
        <v>170</v>
      </c>
      <c r="K104" s="92" t="s">
        <v>171</v>
      </c>
    </row>
    <row r="105" spans="1:11" s="55" customFormat="1" ht="22" hidden="1" customHeight="1" x14ac:dyDescent="0.35">
      <c r="A105" s="198"/>
      <c r="B105" s="192"/>
      <c r="C105" s="192"/>
      <c r="D105" s="92" t="s">
        <v>100</v>
      </c>
      <c r="E105" s="92" t="s">
        <v>167</v>
      </c>
      <c r="F105" s="92" t="s">
        <v>168</v>
      </c>
      <c r="G105" s="92"/>
      <c r="H105" s="92" t="s">
        <v>169</v>
      </c>
      <c r="I105" s="92" t="s">
        <v>170</v>
      </c>
      <c r="J105" s="92" t="s">
        <v>170</v>
      </c>
      <c r="K105" s="92" t="s">
        <v>171</v>
      </c>
    </row>
    <row r="106" spans="1:11" s="55" customFormat="1" ht="22" hidden="1" customHeight="1" x14ac:dyDescent="0.35">
      <c r="A106" s="198"/>
      <c r="B106" s="192"/>
      <c r="C106" s="192"/>
      <c r="D106" s="92" t="s">
        <v>33</v>
      </c>
      <c r="E106" s="92" t="s">
        <v>167</v>
      </c>
      <c r="F106" s="92" t="s">
        <v>168</v>
      </c>
      <c r="G106" s="92"/>
      <c r="H106" s="92" t="s">
        <v>169</v>
      </c>
      <c r="I106" s="92" t="s">
        <v>170</v>
      </c>
      <c r="J106" s="92" t="s">
        <v>170</v>
      </c>
      <c r="K106" s="92" t="s">
        <v>171</v>
      </c>
    </row>
    <row r="107" spans="1:11" s="55" customFormat="1" ht="22" hidden="1" customHeight="1" x14ac:dyDescent="0.35">
      <c r="A107" s="198"/>
      <c r="B107" s="192"/>
      <c r="C107" s="192"/>
      <c r="D107" s="92" t="s">
        <v>103</v>
      </c>
      <c r="E107" s="92" t="s">
        <v>167</v>
      </c>
      <c r="F107" s="92" t="s">
        <v>168</v>
      </c>
      <c r="G107" s="92"/>
      <c r="H107" s="92" t="s">
        <v>169</v>
      </c>
      <c r="I107" s="92" t="s">
        <v>170</v>
      </c>
      <c r="J107" s="92" t="s">
        <v>170</v>
      </c>
      <c r="K107" s="92" t="s">
        <v>171</v>
      </c>
    </row>
    <row r="108" spans="1:11" s="55" customFormat="1" ht="22" hidden="1" customHeight="1" x14ac:dyDescent="0.35">
      <c r="A108" s="198"/>
      <c r="B108" s="192" t="s">
        <v>80</v>
      </c>
      <c r="C108" s="192" t="s">
        <v>100</v>
      </c>
      <c r="D108" s="92" t="s">
        <v>157</v>
      </c>
      <c r="E108" s="92" t="s">
        <v>167</v>
      </c>
      <c r="F108" s="92" t="s">
        <v>168</v>
      </c>
      <c r="G108" s="92"/>
      <c r="H108" s="92" t="s">
        <v>169</v>
      </c>
      <c r="I108" s="92" t="s">
        <v>170</v>
      </c>
      <c r="J108" s="92" t="s">
        <v>170</v>
      </c>
      <c r="K108" s="92" t="s">
        <v>171</v>
      </c>
    </row>
    <row r="109" spans="1:11" s="55" customFormat="1" ht="22" hidden="1" customHeight="1" x14ac:dyDescent="0.35">
      <c r="A109" s="198"/>
      <c r="B109" s="192"/>
      <c r="C109" s="192"/>
      <c r="D109" s="92" t="s">
        <v>100</v>
      </c>
      <c r="E109" s="92" t="s">
        <v>167</v>
      </c>
      <c r="F109" s="92" t="s">
        <v>168</v>
      </c>
      <c r="G109" s="92"/>
      <c r="H109" s="92" t="s">
        <v>169</v>
      </c>
      <c r="I109" s="92" t="s">
        <v>170</v>
      </c>
      <c r="J109" s="92" t="s">
        <v>170</v>
      </c>
      <c r="K109" s="92" t="s">
        <v>171</v>
      </c>
    </row>
    <row r="110" spans="1:11" s="55" customFormat="1" ht="22" hidden="1" customHeight="1" x14ac:dyDescent="0.35">
      <c r="A110" s="198"/>
      <c r="B110" s="192"/>
      <c r="C110" s="192"/>
      <c r="D110" s="92" t="s">
        <v>33</v>
      </c>
      <c r="E110" s="92" t="s">
        <v>167</v>
      </c>
      <c r="F110" s="92" t="s">
        <v>168</v>
      </c>
      <c r="G110" s="92"/>
      <c r="H110" s="92" t="s">
        <v>169</v>
      </c>
      <c r="I110" s="92" t="s">
        <v>170</v>
      </c>
      <c r="J110" s="92" t="s">
        <v>170</v>
      </c>
      <c r="K110" s="92" t="s">
        <v>171</v>
      </c>
    </row>
    <row r="111" spans="1:11" s="55" customFormat="1" ht="22" hidden="1" customHeight="1" x14ac:dyDescent="0.35">
      <c r="A111" s="198"/>
      <c r="B111" s="192"/>
      <c r="C111" s="192"/>
      <c r="D111" s="92" t="s">
        <v>103</v>
      </c>
      <c r="E111" s="92" t="s">
        <v>167</v>
      </c>
      <c r="F111" s="92" t="s">
        <v>168</v>
      </c>
      <c r="G111" s="92"/>
      <c r="H111" s="92" t="s">
        <v>169</v>
      </c>
      <c r="I111" s="92" t="s">
        <v>170</v>
      </c>
      <c r="J111" s="92" t="s">
        <v>170</v>
      </c>
      <c r="K111" s="92" t="s">
        <v>171</v>
      </c>
    </row>
    <row r="112" spans="1:11" s="55" customFormat="1" ht="22" customHeight="1" x14ac:dyDescent="0.35">
      <c r="A112" s="198"/>
      <c r="B112" s="192" t="s">
        <v>82</v>
      </c>
      <c r="C112" s="192" t="s">
        <v>100</v>
      </c>
      <c r="D112" s="181" t="s">
        <v>157</v>
      </c>
      <c r="E112" s="181" t="s">
        <v>167</v>
      </c>
      <c r="F112" s="92" t="s">
        <v>168</v>
      </c>
      <c r="G112" s="93" t="s">
        <v>43</v>
      </c>
      <c r="H112" s="181" t="s">
        <v>169</v>
      </c>
      <c r="I112" s="181" t="s">
        <v>170</v>
      </c>
      <c r="J112" s="181" t="s">
        <v>170</v>
      </c>
      <c r="K112" s="181" t="s">
        <v>171</v>
      </c>
    </row>
    <row r="113" spans="1:11" s="55" customFormat="1" ht="22" customHeight="1" x14ac:dyDescent="0.35">
      <c r="A113" s="198"/>
      <c r="B113" s="192"/>
      <c r="C113" s="192"/>
      <c r="D113" s="182"/>
      <c r="E113" s="182"/>
      <c r="F113" s="92" t="s">
        <v>172</v>
      </c>
      <c r="G113" s="92" t="s">
        <v>246</v>
      </c>
      <c r="H113" s="182"/>
      <c r="I113" s="182"/>
      <c r="J113" s="182"/>
      <c r="K113" s="182"/>
    </row>
    <row r="114" spans="1:11" s="55" customFormat="1" ht="22" customHeight="1" x14ac:dyDescent="0.35">
      <c r="A114" s="198"/>
      <c r="B114" s="192"/>
      <c r="C114" s="192"/>
      <c r="D114" s="181" t="s">
        <v>100</v>
      </c>
      <c r="E114" s="181" t="s">
        <v>167</v>
      </c>
      <c r="F114" s="92" t="s">
        <v>168</v>
      </c>
      <c r="G114" s="93" t="s">
        <v>43</v>
      </c>
      <c r="H114" s="181" t="s">
        <v>169</v>
      </c>
      <c r="I114" s="181" t="s">
        <v>170</v>
      </c>
      <c r="J114" s="181" t="s">
        <v>170</v>
      </c>
      <c r="K114" s="181" t="s">
        <v>171</v>
      </c>
    </row>
    <row r="115" spans="1:11" s="55" customFormat="1" ht="22" customHeight="1" x14ac:dyDescent="0.35">
      <c r="A115" s="198"/>
      <c r="B115" s="192"/>
      <c r="C115" s="192"/>
      <c r="D115" s="182"/>
      <c r="E115" s="182"/>
      <c r="F115" s="92" t="s">
        <v>172</v>
      </c>
      <c r="G115" s="92" t="s">
        <v>246</v>
      </c>
      <c r="H115" s="182"/>
      <c r="I115" s="182"/>
      <c r="J115" s="182"/>
      <c r="K115" s="182"/>
    </row>
    <row r="116" spans="1:11" s="55" customFormat="1" ht="22" customHeight="1" x14ac:dyDescent="0.35">
      <c r="A116" s="198"/>
      <c r="B116" s="192"/>
      <c r="C116" s="192"/>
      <c r="D116" s="92" t="s">
        <v>33</v>
      </c>
      <c r="E116" s="92" t="s">
        <v>167</v>
      </c>
      <c r="F116" s="92" t="s">
        <v>168</v>
      </c>
      <c r="G116" s="93" t="s">
        <v>43</v>
      </c>
      <c r="H116" s="92" t="s">
        <v>169</v>
      </c>
      <c r="I116" s="92" t="s">
        <v>170</v>
      </c>
      <c r="J116" s="92" t="s">
        <v>170</v>
      </c>
      <c r="K116" s="92" t="s">
        <v>171</v>
      </c>
    </row>
    <row r="117" spans="1:11" s="55" customFormat="1" ht="22" customHeight="1" x14ac:dyDescent="0.35">
      <c r="A117" s="198"/>
      <c r="B117" s="192"/>
      <c r="C117" s="192"/>
      <c r="D117" s="92" t="s">
        <v>103</v>
      </c>
      <c r="E117" s="92" t="s">
        <v>167</v>
      </c>
      <c r="F117" s="92" t="s">
        <v>168</v>
      </c>
      <c r="G117" s="93" t="s">
        <v>43</v>
      </c>
      <c r="H117" s="92" t="s">
        <v>169</v>
      </c>
      <c r="I117" s="92" t="s">
        <v>170</v>
      </c>
      <c r="J117" s="92" t="s">
        <v>170</v>
      </c>
      <c r="K117" s="92" t="s">
        <v>171</v>
      </c>
    </row>
    <row r="118" spans="1:11" ht="22" customHeight="1" x14ac:dyDescent="0.35">
      <c r="A118" s="198"/>
      <c r="B118" s="184" t="s">
        <v>32</v>
      </c>
      <c r="C118" s="184" t="s">
        <v>33</v>
      </c>
      <c r="D118" s="181" t="s">
        <v>157</v>
      </c>
      <c r="E118" s="181" t="s">
        <v>167</v>
      </c>
      <c r="F118" s="94" t="s">
        <v>168</v>
      </c>
      <c r="G118" s="93" t="s">
        <v>43</v>
      </c>
      <c r="H118" s="181" t="s">
        <v>169</v>
      </c>
      <c r="I118" s="181" t="s">
        <v>170</v>
      </c>
      <c r="J118" s="181" t="s">
        <v>170</v>
      </c>
      <c r="K118" s="181" t="s">
        <v>171</v>
      </c>
    </row>
    <row r="119" spans="1:11" s="55" customFormat="1" ht="22" customHeight="1" x14ac:dyDescent="0.35">
      <c r="A119" s="198"/>
      <c r="B119" s="184"/>
      <c r="C119" s="184"/>
      <c r="D119" s="182"/>
      <c r="E119" s="182"/>
      <c r="F119" s="92" t="s">
        <v>172</v>
      </c>
      <c r="G119" s="92" t="s">
        <v>246</v>
      </c>
      <c r="H119" s="182"/>
      <c r="I119" s="182"/>
      <c r="J119" s="182"/>
      <c r="K119" s="182"/>
    </row>
    <row r="120" spans="1:11" ht="22" customHeight="1" x14ac:dyDescent="0.35">
      <c r="A120" s="198"/>
      <c r="B120" s="184"/>
      <c r="C120" s="184"/>
      <c r="D120" s="181" t="s">
        <v>100</v>
      </c>
      <c r="E120" s="181" t="s">
        <v>167</v>
      </c>
      <c r="F120" s="94" t="s">
        <v>168</v>
      </c>
      <c r="G120" s="97" t="s">
        <v>43</v>
      </c>
      <c r="H120" s="181" t="s">
        <v>169</v>
      </c>
      <c r="I120" s="181" t="s">
        <v>170</v>
      </c>
      <c r="J120" s="181" t="s">
        <v>170</v>
      </c>
      <c r="K120" s="181" t="s">
        <v>171</v>
      </c>
    </row>
    <row r="121" spans="1:11" s="55" customFormat="1" ht="22" customHeight="1" x14ac:dyDescent="0.35">
      <c r="A121" s="198"/>
      <c r="B121" s="184"/>
      <c r="C121" s="184"/>
      <c r="D121" s="182"/>
      <c r="E121" s="182"/>
      <c r="F121" s="92" t="s">
        <v>172</v>
      </c>
      <c r="G121" s="92" t="s">
        <v>246</v>
      </c>
      <c r="H121" s="182"/>
      <c r="I121" s="182"/>
      <c r="J121" s="182"/>
      <c r="K121" s="182"/>
    </row>
    <row r="122" spans="1:11" ht="22" customHeight="1" x14ac:dyDescent="0.35">
      <c r="A122" s="198"/>
      <c r="B122" s="184"/>
      <c r="C122" s="184"/>
      <c r="D122" s="94" t="s">
        <v>33</v>
      </c>
      <c r="E122" s="94" t="s">
        <v>167</v>
      </c>
      <c r="F122" s="94" t="s">
        <v>172</v>
      </c>
      <c r="G122" s="93" t="s">
        <v>43</v>
      </c>
      <c r="H122" s="94" t="s">
        <v>173</v>
      </c>
      <c r="I122" s="94" t="s">
        <v>174</v>
      </c>
      <c r="J122" s="94" t="s">
        <v>175</v>
      </c>
      <c r="K122" s="94" t="s">
        <v>171</v>
      </c>
    </row>
    <row r="123" spans="1:11" ht="22" customHeight="1" x14ac:dyDescent="0.35">
      <c r="A123" s="198"/>
      <c r="B123" s="184"/>
      <c r="C123" s="184"/>
      <c r="D123" s="94" t="s">
        <v>103</v>
      </c>
      <c r="E123" s="94" t="s">
        <v>167</v>
      </c>
      <c r="F123" s="94" t="s">
        <v>176</v>
      </c>
      <c r="G123" s="93" t="s">
        <v>43</v>
      </c>
      <c r="H123" s="94" t="s">
        <v>173</v>
      </c>
      <c r="I123" s="94" t="s">
        <v>174</v>
      </c>
      <c r="J123" s="94" t="s">
        <v>175</v>
      </c>
      <c r="K123" s="94" t="s">
        <v>171</v>
      </c>
    </row>
    <row r="124" spans="1:11" ht="22" customHeight="1" x14ac:dyDescent="0.35">
      <c r="A124" s="198"/>
      <c r="B124" s="185" t="s">
        <v>101</v>
      </c>
      <c r="C124" s="185" t="s">
        <v>33</v>
      </c>
      <c r="D124" s="91" t="s">
        <v>157</v>
      </c>
      <c r="E124" s="91" t="s">
        <v>167</v>
      </c>
      <c r="F124" s="94" t="s">
        <v>172</v>
      </c>
      <c r="G124" s="93" t="s">
        <v>43</v>
      </c>
      <c r="H124" s="91" t="s">
        <v>169</v>
      </c>
      <c r="I124" s="91" t="s">
        <v>170</v>
      </c>
      <c r="J124" s="91" t="s">
        <v>170</v>
      </c>
      <c r="K124" s="91" t="s">
        <v>171</v>
      </c>
    </row>
    <row r="125" spans="1:11" ht="22.6" customHeight="1" x14ac:dyDescent="0.35">
      <c r="A125" s="198"/>
      <c r="B125" s="186"/>
      <c r="C125" s="186"/>
      <c r="D125" s="91" t="s">
        <v>100</v>
      </c>
      <c r="E125" s="91" t="s">
        <v>167</v>
      </c>
      <c r="F125" s="94" t="s">
        <v>172</v>
      </c>
      <c r="G125" s="98" t="s">
        <v>43</v>
      </c>
      <c r="H125" s="91" t="s">
        <v>169</v>
      </c>
      <c r="I125" s="91" t="s">
        <v>170</v>
      </c>
      <c r="J125" s="91" t="s">
        <v>170</v>
      </c>
      <c r="K125" s="91" t="s">
        <v>171</v>
      </c>
    </row>
    <row r="126" spans="1:11" ht="22" customHeight="1" x14ac:dyDescent="0.35">
      <c r="A126" s="198"/>
      <c r="B126" s="186"/>
      <c r="C126" s="186"/>
      <c r="D126" s="94" t="s">
        <v>33</v>
      </c>
      <c r="E126" s="94" t="s">
        <v>167</v>
      </c>
      <c r="F126" s="94" t="s">
        <v>176</v>
      </c>
      <c r="G126" s="98" t="s">
        <v>43</v>
      </c>
      <c r="H126" s="94" t="s">
        <v>173</v>
      </c>
      <c r="I126" s="94" t="s">
        <v>174</v>
      </c>
      <c r="J126" s="94" t="s">
        <v>175</v>
      </c>
      <c r="K126" s="94" t="s">
        <v>171</v>
      </c>
    </row>
    <row r="127" spans="1:11" ht="22" customHeight="1" x14ac:dyDescent="0.35">
      <c r="A127" s="198"/>
      <c r="B127" s="187"/>
      <c r="C127" s="187"/>
      <c r="D127" s="94" t="s">
        <v>103</v>
      </c>
      <c r="E127" s="94" t="s">
        <v>177</v>
      </c>
      <c r="F127" s="95" t="s">
        <v>43</v>
      </c>
      <c r="G127" s="93" t="s">
        <v>43</v>
      </c>
      <c r="H127" s="94" t="s">
        <v>173</v>
      </c>
      <c r="I127" s="94" t="s">
        <v>174</v>
      </c>
      <c r="J127" s="94" t="s">
        <v>175</v>
      </c>
      <c r="K127" s="94" t="s">
        <v>171</v>
      </c>
    </row>
    <row r="128" spans="1:11" ht="22" customHeight="1" x14ac:dyDescent="0.35">
      <c r="A128" s="198"/>
      <c r="B128" s="184" t="s">
        <v>102</v>
      </c>
      <c r="C128" s="184" t="s">
        <v>103</v>
      </c>
      <c r="D128" s="94" t="s">
        <v>157</v>
      </c>
      <c r="E128" s="94" t="s">
        <v>177</v>
      </c>
      <c r="F128" s="95" t="s">
        <v>43</v>
      </c>
      <c r="G128" s="93" t="s">
        <v>43</v>
      </c>
      <c r="H128" s="94" t="s">
        <v>173</v>
      </c>
      <c r="I128" s="94" t="s">
        <v>174</v>
      </c>
      <c r="J128" s="94" t="s">
        <v>175</v>
      </c>
      <c r="K128" s="94" t="s">
        <v>171</v>
      </c>
    </row>
    <row r="129" spans="1:11" ht="22" customHeight="1" x14ac:dyDescent="0.35">
      <c r="A129" s="198"/>
      <c r="B129" s="184"/>
      <c r="C129" s="184"/>
      <c r="D129" s="94" t="s">
        <v>100</v>
      </c>
      <c r="E129" s="94" t="s">
        <v>177</v>
      </c>
      <c r="F129" s="95" t="s">
        <v>43</v>
      </c>
      <c r="G129" s="93" t="s">
        <v>43</v>
      </c>
      <c r="H129" s="94" t="s">
        <v>173</v>
      </c>
      <c r="I129" s="94" t="s">
        <v>174</v>
      </c>
      <c r="J129" s="94" t="s">
        <v>175</v>
      </c>
      <c r="K129" s="94" t="s">
        <v>171</v>
      </c>
    </row>
    <row r="130" spans="1:11" ht="22" customHeight="1" x14ac:dyDescent="0.35">
      <c r="A130" s="198"/>
      <c r="B130" s="184"/>
      <c r="C130" s="184"/>
      <c r="D130" s="94" t="s">
        <v>33</v>
      </c>
      <c r="E130" s="94" t="s">
        <v>177</v>
      </c>
      <c r="F130" s="95" t="s">
        <v>43</v>
      </c>
      <c r="G130" s="93" t="s">
        <v>43</v>
      </c>
      <c r="H130" s="94" t="s">
        <v>173</v>
      </c>
      <c r="I130" s="94" t="s">
        <v>174</v>
      </c>
      <c r="J130" s="94" t="s">
        <v>175</v>
      </c>
      <c r="K130" s="94" t="s">
        <v>171</v>
      </c>
    </row>
    <row r="131" spans="1:11" ht="22" customHeight="1" x14ac:dyDescent="0.35">
      <c r="A131" s="199"/>
      <c r="B131" s="184"/>
      <c r="C131" s="184"/>
      <c r="D131" s="94" t="s">
        <v>103</v>
      </c>
      <c r="E131" s="94" t="s">
        <v>177</v>
      </c>
      <c r="F131" s="95" t="s">
        <v>43</v>
      </c>
      <c r="G131" s="93" t="s">
        <v>43</v>
      </c>
      <c r="H131" s="94" t="s">
        <v>173</v>
      </c>
      <c r="I131" s="94" t="s">
        <v>174</v>
      </c>
      <c r="J131" s="94" t="s">
        <v>175</v>
      </c>
      <c r="K131" s="94" t="s">
        <v>171</v>
      </c>
    </row>
    <row r="132" spans="1:11" ht="22" customHeight="1" x14ac:dyDescent="0.35">
      <c r="A132" s="52"/>
      <c r="B132" s="53"/>
      <c r="C132" s="53"/>
      <c r="D132" s="88"/>
      <c r="E132" s="54"/>
      <c r="F132" s="54"/>
      <c r="G132" s="54"/>
      <c r="H132" s="90"/>
      <c r="I132" s="88"/>
      <c r="J132" s="88"/>
      <c r="K132" s="88"/>
    </row>
  </sheetData>
  <mergeCells count="230">
    <mergeCell ref="F53:G53"/>
    <mergeCell ref="F54:G54"/>
    <mergeCell ref="F55:G55"/>
    <mergeCell ref="F48:G48"/>
    <mergeCell ref="F49:G49"/>
    <mergeCell ref="F50:G50"/>
    <mergeCell ref="F51:G51"/>
    <mergeCell ref="F52:G52"/>
    <mergeCell ref="D120:D121"/>
    <mergeCell ref="E120:E121"/>
    <mergeCell ref="D92:D93"/>
    <mergeCell ref="E92:E93"/>
    <mergeCell ref="D84:D85"/>
    <mergeCell ref="E84:E85"/>
    <mergeCell ref="D86:D87"/>
    <mergeCell ref="E86:E87"/>
    <mergeCell ref="D90:D91"/>
    <mergeCell ref="E90:E91"/>
    <mergeCell ref="D64:D65"/>
    <mergeCell ref="E64:E65"/>
    <mergeCell ref="D112:D113"/>
    <mergeCell ref="E112:E113"/>
    <mergeCell ref="D114:D115"/>
    <mergeCell ref="E114:E115"/>
    <mergeCell ref="D118:D119"/>
    <mergeCell ref="E118:E119"/>
    <mergeCell ref="E56:E57"/>
    <mergeCell ref="D58:D59"/>
    <mergeCell ref="E58:E59"/>
    <mergeCell ref="D62:D63"/>
    <mergeCell ref="E62:E63"/>
    <mergeCell ref="K120:K121"/>
    <mergeCell ref="D18:D19"/>
    <mergeCell ref="E18:E19"/>
    <mergeCell ref="D20:D21"/>
    <mergeCell ref="E20:E21"/>
    <mergeCell ref="D26:D27"/>
    <mergeCell ref="E26:E27"/>
    <mergeCell ref="D28:D29"/>
    <mergeCell ref="E28:E29"/>
    <mergeCell ref="D34:D35"/>
    <mergeCell ref="E34:E35"/>
    <mergeCell ref="D36:D37"/>
    <mergeCell ref="E36:E37"/>
    <mergeCell ref="D56:D57"/>
    <mergeCell ref="K112:K113"/>
    <mergeCell ref="K114:K115"/>
    <mergeCell ref="K118:K119"/>
    <mergeCell ref="K84:K85"/>
    <mergeCell ref="K86:K87"/>
    <mergeCell ref="K90:K91"/>
    <mergeCell ref="K92:K93"/>
    <mergeCell ref="K10:K11"/>
    <mergeCell ref="K12:K13"/>
    <mergeCell ref="K18:K19"/>
    <mergeCell ref="K20:K21"/>
    <mergeCell ref="K26:K27"/>
    <mergeCell ref="K28:K29"/>
    <mergeCell ref="K34:K35"/>
    <mergeCell ref="K36:K37"/>
    <mergeCell ref="K56:K57"/>
    <mergeCell ref="K58:K59"/>
    <mergeCell ref="K62:K63"/>
    <mergeCell ref="K64:K65"/>
    <mergeCell ref="H120:H121"/>
    <mergeCell ref="I120:I121"/>
    <mergeCell ref="J120:J121"/>
    <mergeCell ref="H114:H115"/>
    <mergeCell ref="I114:I115"/>
    <mergeCell ref="J114:J115"/>
    <mergeCell ref="H118:H119"/>
    <mergeCell ref="I118:I119"/>
    <mergeCell ref="J118:J119"/>
    <mergeCell ref="H112:H113"/>
    <mergeCell ref="I112:I113"/>
    <mergeCell ref="J112:J113"/>
    <mergeCell ref="H92:H93"/>
    <mergeCell ref="I92:I93"/>
    <mergeCell ref="J92:J93"/>
    <mergeCell ref="H86:H87"/>
    <mergeCell ref="I86:I87"/>
    <mergeCell ref="J86:J87"/>
    <mergeCell ref="H90:H91"/>
    <mergeCell ref="I90:I91"/>
    <mergeCell ref="J90:J91"/>
    <mergeCell ref="H84:H85"/>
    <mergeCell ref="I84:I85"/>
    <mergeCell ref="J84:J85"/>
    <mergeCell ref="H64:H65"/>
    <mergeCell ref="I64:I65"/>
    <mergeCell ref="J64:J65"/>
    <mergeCell ref="H58:H59"/>
    <mergeCell ref="I58:I59"/>
    <mergeCell ref="J58:J59"/>
    <mergeCell ref="H62:H63"/>
    <mergeCell ref="I62:I63"/>
    <mergeCell ref="J62:J63"/>
    <mergeCell ref="H36:H37"/>
    <mergeCell ref="I36:I37"/>
    <mergeCell ref="J36:J37"/>
    <mergeCell ref="H56:H57"/>
    <mergeCell ref="I56:I57"/>
    <mergeCell ref="J56:J57"/>
    <mergeCell ref="H34:H35"/>
    <mergeCell ref="I34:I35"/>
    <mergeCell ref="J34:J35"/>
    <mergeCell ref="H20:H21"/>
    <mergeCell ref="I20:I21"/>
    <mergeCell ref="J20:J21"/>
    <mergeCell ref="H26:H27"/>
    <mergeCell ref="I26:I27"/>
    <mergeCell ref="J26:J27"/>
    <mergeCell ref="J10:J11"/>
    <mergeCell ref="H12:H13"/>
    <mergeCell ref="I12:I13"/>
    <mergeCell ref="J12:J13"/>
    <mergeCell ref="H18:H19"/>
    <mergeCell ref="I18:I19"/>
    <mergeCell ref="J18:J19"/>
    <mergeCell ref="A2:I3"/>
    <mergeCell ref="G7:G9"/>
    <mergeCell ref="D10:D11"/>
    <mergeCell ref="E10:E11"/>
    <mergeCell ref="D12:D13"/>
    <mergeCell ref="E12:E13"/>
    <mergeCell ref="H10:H11"/>
    <mergeCell ref="I10:I11"/>
    <mergeCell ref="A5:K5"/>
    <mergeCell ref="A6:D6"/>
    <mergeCell ref="E6:K6"/>
    <mergeCell ref="A7:A9"/>
    <mergeCell ref="B7:B9"/>
    <mergeCell ref="C7:C9"/>
    <mergeCell ref="D7:D9"/>
    <mergeCell ref="E7:E9"/>
    <mergeCell ref="F7:F9"/>
    <mergeCell ref="A104:A131"/>
    <mergeCell ref="B104:B107"/>
    <mergeCell ref="C104:C107"/>
    <mergeCell ref="B108:B111"/>
    <mergeCell ref="C108:C111"/>
    <mergeCell ref="B112:B117"/>
    <mergeCell ref="C112:C117"/>
    <mergeCell ref="B118:B123"/>
    <mergeCell ref="C118:C123"/>
    <mergeCell ref="B124:B127"/>
    <mergeCell ref="C124:C127"/>
    <mergeCell ref="B96:B99"/>
    <mergeCell ref="C96:C99"/>
    <mergeCell ref="B100:B103"/>
    <mergeCell ref="C100:C103"/>
    <mergeCell ref="B128:B131"/>
    <mergeCell ref="C128:C131"/>
    <mergeCell ref="B72:B75"/>
    <mergeCell ref="C72:C75"/>
    <mergeCell ref="A76:A103"/>
    <mergeCell ref="B76:B79"/>
    <mergeCell ref="C76:C79"/>
    <mergeCell ref="B80:B83"/>
    <mergeCell ref="C80:C83"/>
    <mergeCell ref="B84:B89"/>
    <mergeCell ref="C84:C89"/>
    <mergeCell ref="B90:B95"/>
    <mergeCell ref="A48:A75"/>
    <mergeCell ref="B48:B51"/>
    <mergeCell ref="C48:C51"/>
    <mergeCell ref="B52:B55"/>
    <mergeCell ref="C52:C55"/>
    <mergeCell ref="C90:C95"/>
    <mergeCell ref="B56:B61"/>
    <mergeCell ref="C56:C61"/>
    <mergeCell ref="B62:B67"/>
    <mergeCell ref="C62:C67"/>
    <mergeCell ref="B68:B71"/>
    <mergeCell ref="C68:C71"/>
    <mergeCell ref="A10:A47"/>
    <mergeCell ref="B34:B39"/>
    <mergeCell ref="C34:C39"/>
    <mergeCell ref="B40:B43"/>
    <mergeCell ref="C40:C43"/>
    <mergeCell ref="B44:B47"/>
    <mergeCell ref="C44:C47"/>
    <mergeCell ref="B10:B17"/>
    <mergeCell ref="C10:C17"/>
    <mergeCell ref="B18:B25"/>
    <mergeCell ref="C18:C25"/>
    <mergeCell ref="B26:B33"/>
    <mergeCell ref="C26:C33"/>
    <mergeCell ref="H7:K7"/>
    <mergeCell ref="H8:J8"/>
    <mergeCell ref="K8:K9"/>
    <mergeCell ref="D14:D15"/>
    <mergeCell ref="E14:E15"/>
    <mergeCell ref="E16:E17"/>
    <mergeCell ref="D16:D17"/>
    <mergeCell ref="E32:E33"/>
    <mergeCell ref="D32:D33"/>
    <mergeCell ref="E30:E31"/>
    <mergeCell ref="D30:D31"/>
    <mergeCell ref="E24:E25"/>
    <mergeCell ref="D24:D25"/>
    <mergeCell ref="E22:E23"/>
    <mergeCell ref="D22:D23"/>
    <mergeCell ref="K24:K25"/>
    <mergeCell ref="J24:J25"/>
    <mergeCell ref="I24:I25"/>
    <mergeCell ref="H24:H25"/>
    <mergeCell ref="K22:K23"/>
    <mergeCell ref="J22:J23"/>
    <mergeCell ref="I22:I23"/>
    <mergeCell ref="H22:H23"/>
    <mergeCell ref="K16:K17"/>
    <mergeCell ref="J16:J17"/>
    <mergeCell ref="I16:I17"/>
    <mergeCell ref="H16:H17"/>
    <mergeCell ref="K14:K15"/>
    <mergeCell ref="J14:J15"/>
    <mergeCell ref="I14:I15"/>
    <mergeCell ref="H14:H15"/>
    <mergeCell ref="K32:K33"/>
    <mergeCell ref="J32:J33"/>
    <mergeCell ref="I32:I33"/>
    <mergeCell ref="H32:H33"/>
    <mergeCell ref="K30:K31"/>
    <mergeCell ref="J30:J31"/>
    <mergeCell ref="I30:I31"/>
    <mergeCell ref="H30:H31"/>
    <mergeCell ref="H28:H29"/>
    <mergeCell ref="I28:I29"/>
    <mergeCell ref="J28:J29"/>
  </mergeCell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085D26-F99F-43B1-B121-D8900B7A1ABA}">
  <dimension ref="A1:Z14"/>
  <sheetViews>
    <sheetView topLeftCell="M1" zoomScale="85" zoomScaleNormal="85" workbookViewId="0">
      <selection activeCell="E6" sqref="E6"/>
    </sheetView>
  </sheetViews>
  <sheetFormatPr defaultRowHeight="14.5" x14ac:dyDescent="0.35"/>
  <cols>
    <col min="1" max="1" width="7.83203125" customWidth="1"/>
    <col min="2" max="10" width="26.6640625" customWidth="1"/>
    <col min="11" max="11" width="37.4140625" customWidth="1"/>
    <col min="12" max="15" width="13.33203125" customWidth="1"/>
    <col min="16" max="16" width="20.75" customWidth="1"/>
    <col min="17" max="17" width="17" customWidth="1"/>
    <col min="18" max="21" width="16" customWidth="1"/>
    <col min="22" max="22" width="20.33203125" customWidth="1"/>
    <col min="23" max="23" width="16" style="16" customWidth="1"/>
    <col min="24" max="24" width="21.08203125" style="62" customWidth="1"/>
    <col min="25" max="25" width="18" style="62" customWidth="1"/>
    <col min="26" max="26" width="23" style="62" customWidth="1"/>
    <col min="28" max="29" width="8.75" customWidth="1"/>
  </cols>
  <sheetData>
    <row r="1" spans="1:26" ht="15.45" x14ac:dyDescent="0.35">
      <c r="A1" s="111" t="s">
        <v>272</v>
      </c>
    </row>
    <row r="3" spans="1:26" ht="15" thickBot="1" x14ac:dyDescent="0.4">
      <c r="A3" s="1" t="s">
        <v>194</v>
      </c>
      <c r="B3" s="1"/>
      <c r="C3" s="1"/>
      <c r="D3" s="1"/>
      <c r="E3" s="2"/>
      <c r="F3" s="1"/>
      <c r="G3" s="1"/>
      <c r="H3" s="1"/>
      <c r="I3" s="1"/>
      <c r="J3" s="1"/>
      <c r="K3" s="1"/>
      <c r="L3" s="1"/>
      <c r="M3" s="1"/>
      <c r="N3" s="1"/>
      <c r="O3" s="1"/>
      <c r="P3" s="136"/>
      <c r="Q3" s="136"/>
      <c r="R3" s="136"/>
      <c r="S3" s="136"/>
      <c r="T3" s="136"/>
      <c r="U3" s="136"/>
      <c r="V3" s="136"/>
      <c r="W3" s="136"/>
      <c r="X3" s="136"/>
      <c r="Y3" s="136"/>
      <c r="Z3" s="136"/>
    </row>
    <row r="4" spans="1:26" s="13" customFormat="1" ht="33" customHeight="1" thickBot="1" x14ac:dyDescent="0.4">
      <c r="A4" s="128" t="s">
        <v>0</v>
      </c>
      <c r="B4" s="126" t="s">
        <v>1</v>
      </c>
      <c r="C4" s="126" t="s">
        <v>2</v>
      </c>
      <c r="D4" s="126" t="s">
        <v>3</v>
      </c>
      <c r="E4" s="126" t="s">
        <v>4</v>
      </c>
      <c r="F4" s="126" t="s">
        <v>5</v>
      </c>
      <c r="G4" s="126" t="s">
        <v>6</v>
      </c>
      <c r="H4" s="126" t="s">
        <v>7</v>
      </c>
      <c r="I4" s="126" t="s">
        <v>8</v>
      </c>
      <c r="J4" s="126" t="s">
        <v>9</v>
      </c>
      <c r="K4" s="126" t="s">
        <v>10</v>
      </c>
      <c r="L4" s="3"/>
      <c r="M4" s="3"/>
      <c r="N4" s="134" t="s">
        <v>11</v>
      </c>
      <c r="O4" s="135"/>
      <c r="P4" s="126" t="s">
        <v>12</v>
      </c>
      <c r="Q4" s="134" t="s">
        <v>50</v>
      </c>
      <c r="R4" s="137"/>
      <c r="S4" s="137"/>
      <c r="T4" s="137"/>
      <c r="U4" s="137"/>
      <c r="V4" s="135"/>
      <c r="W4" s="138" t="s">
        <v>51</v>
      </c>
      <c r="X4" s="134" t="s">
        <v>52</v>
      </c>
      <c r="Y4" s="137"/>
      <c r="Z4" s="135"/>
    </row>
    <row r="5" spans="1:26" s="13" customFormat="1" ht="54" customHeight="1" thickBot="1" x14ac:dyDescent="0.4">
      <c r="A5" s="129"/>
      <c r="B5" s="127"/>
      <c r="C5" s="127"/>
      <c r="D5" s="127"/>
      <c r="E5" s="127"/>
      <c r="F5" s="127"/>
      <c r="G5" s="127"/>
      <c r="H5" s="127"/>
      <c r="I5" s="127"/>
      <c r="J5" s="127"/>
      <c r="K5" s="127"/>
      <c r="L5" s="4" t="s">
        <v>13</v>
      </c>
      <c r="M5" s="4" t="s">
        <v>14</v>
      </c>
      <c r="N5" s="4" t="s">
        <v>15</v>
      </c>
      <c r="O5" s="4" t="s">
        <v>16</v>
      </c>
      <c r="P5" s="127"/>
      <c r="Q5" s="4" t="s">
        <v>53</v>
      </c>
      <c r="R5" s="4" t="s">
        <v>54</v>
      </c>
      <c r="S5" s="4" t="s">
        <v>55</v>
      </c>
      <c r="T5" s="4" t="s">
        <v>56</v>
      </c>
      <c r="U5" s="4" t="s">
        <v>57</v>
      </c>
      <c r="V5" s="4" t="s">
        <v>58</v>
      </c>
      <c r="W5" s="139"/>
      <c r="X5" s="4" t="s">
        <v>59</v>
      </c>
      <c r="Y5" s="4" t="s">
        <v>60</v>
      </c>
      <c r="Z5" s="4" t="s">
        <v>61</v>
      </c>
    </row>
    <row r="6" spans="1:26" s="15" customFormat="1" ht="115.95" x14ac:dyDescent="0.35">
      <c r="A6" s="5"/>
      <c r="B6" s="6" t="s">
        <v>17</v>
      </c>
      <c r="C6" s="7" t="s">
        <v>18</v>
      </c>
      <c r="D6" s="7" t="s">
        <v>19</v>
      </c>
      <c r="E6" s="7" t="s">
        <v>20</v>
      </c>
      <c r="F6" s="7" t="s">
        <v>21</v>
      </c>
      <c r="G6" s="7" t="s">
        <v>22</v>
      </c>
      <c r="H6" s="7" t="s">
        <v>23</v>
      </c>
      <c r="I6" s="6" t="s">
        <v>24</v>
      </c>
      <c r="J6" s="7" t="s">
        <v>25</v>
      </c>
      <c r="K6" s="7" t="s">
        <v>26</v>
      </c>
      <c r="L6" s="130" t="s">
        <v>27</v>
      </c>
      <c r="M6" s="131"/>
      <c r="N6" s="131"/>
      <c r="O6" s="132"/>
      <c r="P6" s="8" t="s">
        <v>28</v>
      </c>
      <c r="Q6" s="133" t="s">
        <v>62</v>
      </c>
      <c r="R6" s="131"/>
      <c r="S6" s="131"/>
      <c r="T6" s="131"/>
      <c r="U6" s="132"/>
      <c r="V6" s="14" t="s">
        <v>63</v>
      </c>
      <c r="W6" s="17" t="s">
        <v>64</v>
      </c>
      <c r="X6" s="8" t="s">
        <v>65</v>
      </c>
      <c r="Y6" s="133" t="s">
        <v>66</v>
      </c>
      <c r="Z6" s="132"/>
    </row>
    <row r="7" spans="1:26" ht="43.5" x14ac:dyDescent="0.35">
      <c r="A7" s="113">
        <v>1</v>
      </c>
      <c r="B7" s="119" t="s">
        <v>70</v>
      </c>
      <c r="C7" s="123" t="s">
        <v>29</v>
      </c>
      <c r="D7" s="123" t="s">
        <v>271</v>
      </c>
      <c r="E7" s="9" t="s">
        <v>30</v>
      </c>
      <c r="F7" s="9" t="s">
        <v>31</v>
      </c>
      <c r="G7" s="9" t="s">
        <v>82</v>
      </c>
      <c r="H7" s="9" t="s">
        <v>33</v>
      </c>
      <c r="I7" s="9" t="s">
        <v>34</v>
      </c>
      <c r="J7" s="9" t="s">
        <v>35</v>
      </c>
      <c r="K7" s="12" t="s">
        <v>36</v>
      </c>
      <c r="L7" s="10" t="s">
        <v>37</v>
      </c>
      <c r="M7" s="10" t="s">
        <v>37</v>
      </c>
      <c r="N7" s="10" t="s">
        <v>37</v>
      </c>
      <c r="O7" s="10"/>
      <c r="P7" s="106">
        <v>5</v>
      </c>
      <c r="Q7" s="101">
        <v>5</v>
      </c>
      <c r="R7" s="101">
        <v>5</v>
      </c>
      <c r="S7" s="101">
        <v>5</v>
      </c>
      <c r="T7" s="101">
        <v>5</v>
      </c>
      <c r="U7" s="101">
        <v>5</v>
      </c>
      <c r="V7" s="72">
        <f>ROUND((Q7+WQ7+R7+S7+T7+U7)/5,0)</f>
        <v>5</v>
      </c>
      <c r="W7" s="71">
        <f>V7*P7</f>
        <v>25</v>
      </c>
      <c r="X7" s="11" t="s">
        <v>185</v>
      </c>
      <c r="Y7" s="11" t="s">
        <v>168</v>
      </c>
      <c r="Z7" s="11" t="s">
        <v>169</v>
      </c>
    </row>
    <row r="8" spans="1:26" ht="43.05" customHeight="1" x14ac:dyDescent="0.35">
      <c r="A8" s="114"/>
      <c r="B8" s="120"/>
      <c r="C8" s="124"/>
      <c r="D8" s="124"/>
      <c r="E8" s="9" t="s">
        <v>38</v>
      </c>
      <c r="F8" s="9" t="s">
        <v>39</v>
      </c>
      <c r="G8" s="9" t="s">
        <v>32</v>
      </c>
      <c r="H8" s="9" t="s">
        <v>33</v>
      </c>
      <c r="I8" s="9" t="s">
        <v>34</v>
      </c>
      <c r="J8" s="9" t="s">
        <v>40</v>
      </c>
      <c r="K8" s="12" t="s">
        <v>41</v>
      </c>
      <c r="L8" s="10" t="s">
        <v>37</v>
      </c>
      <c r="M8" s="10"/>
      <c r="N8" s="10" t="s">
        <v>37</v>
      </c>
      <c r="O8" s="10"/>
      <c r="P8" s="106">
        <v>2</v>
      </c>
      <c r="Q8" s="101">
        <v>1</v>
      </c>
      <c r="R8" s="101">
        <v>1</v>
      </c>
      <c r="S8" s="101">
        <v>3</v>
      </c>
      <c r="T8" s="101">
        <v>4</v>
      </c>
      <c r="U8" s="101">
        <v>6</v>
      </c>
      <c r="V8" s="72">
        <f t="shared" ref="V8:V13" si="0">ROUND((Q8+WQ8+R8+S8+T8+U8)/5,0)</f>
        <v>3</v>
      </c>
      <c r="W8" s="71">
        <f t="shared" ref="W8:W14" si="1">V8*P8</f>
        <v>6</v>
      </c>
      <c r="X8" s="11" t="s">
        <v>185</v>
      </c>
      <c r="Y8" s="11" t="s">
        <v>190</v>
      </c>
      <c r="Z8" s="11" t="s">
        <v>191</v>
      </c>
    </row>
    <row r="9" spans="1:26" ht="29" x14ac:dyDescent="0.35">
      <c r="A9" s="114"/>
      <c r="B9" s="120"/>
      <c r="C9" s="124"/>
      <c r="D9" s="124"/>
      <c r="E9" s="9" t="s">
        <v>38</v>
      </c>
      <c r="F9" s="9" t="s">
        <v>42</v>
      </c>
      <c r="G9" s="9" t="s">
        <v>32</v>
      </c>
      <c r="H9" s="9" t="s">
        <v>33</v>
      </c>
      <c r="I9" s="12" t="s">
        <v>43</v>
      </c>
      <c r="J9" s="9" t="s">
        <v>44</v>
      </c>
      <c r="K9" s="12" t="s">
        <v>45</v>
      </c>
      <c r="L9" s="10"/>
      <c r="M9" s="10"/>
      <c r="N9" s="10"/>
      <c r="O9" s="10" t="s">
        <v>37</v>
      </c>
      <c r="P9" s="106">
        <v>3</v>
      </c>
      <c r="Q9" s="101">
        <v>1</v>
      </c>
      <c r="R9" s="101">
        <v>5</v>
      </c>
      <c r="S9" s="101">
        <v>3</v>
      </c>
      <c r="T9" s="101">
        <v>4</v>
      </c>
      <c r="U9" s="101">
        <v>6</v>
      </c>
      <c r="V9" s="72">
        <f t="shared" si="0"/>
        <v>4</v>
      </c>
      <c r="W9" s="71">
        <f t="shared" si="1"/>
        <v>12</v>
      </c>
      <c r="X9" s="61" t="s">
        <v>183</v>
      </c>
      <c r="Y9" s="11" t="s">
        <v>172</v>
      </c>
      <c r="Z9" s="11" t="s">
        <v>173</v>
      </c>
    </row>
    <row r="10" spans="1:26" ht="29" x14ac:dyDescent="0.35">
      <c r="A10" s="115"/>
      <c r="B10" s="121"/>
      <c r="C10" s="125"/>
      <c r="D10" s="125"/>
      <c r="E10" s="9" t="s">
        <v>46</v>
      </c>
      <c r="F10" s="9" t="s">
        <v>47</v>
      </c>
      <c r="G10" s="9" t="s">
        <v>32</v>
      </c>
      <c r="H10" s="9" t="s">
        <v>33</v>
      </c>
      <c r="I10" s="12" t="s">
        <v>43</v>
      </c>
      <c r="J10" s="9" t="s">
        <v>48</v>
      </c>
      <c r="K10" s="12" t="s">
        <v>49</v>
      </c>
      <c r="L10" s="10"/>
      <c r="M10" s="10" t="s">
        <v>37</v>
      </c>
      <c r="N10" s="10"/>
      <c r="O10" s="10"/>
      <c r="P10" s="106">
        <v>1</v>
      </c>
      <c r="Q10" s="101">
        <v>1</v>
      </c>
      <c r="R10" s="101">
        <v>1</v>
      </c>
      <c r="S10" s="101">
        <v>3</v>
      </c>
      <c r="T10" s="101">
        <v>4</v>
      </c>
      <c r="U10" s="101">
        <v>6</v>
      </c>
      <c r="V10" s="72">
        <f t="shared" si="0"/>
        <v>3</v>
      </c>
      <c r="W10" s="71">
        <f t="shared" si="1"/>
        <v>3</v>
      </c>
      <c r="X10" s="11" t="s">
        <v>182</v>
      </c>
      <c r="Y10" s="11" t="s">
        <v>190</v>
      </c>
      <c r="Z10" s="11" t="s">
        <v>173</v>
      </c>
    </row>
    <row r="11" spans="1:26" ht="58" x14ac:dyDescent="0.35">
      <c r="A11" s="116">
        <v>2</v>
      </c>
      <c r="B11" s="119" t="s">
        <v>70</v>
      </c>
      <c r="C11" s="122" t="s">
        <v>270</v>
      </c>
      <c r="D11" s="99" t="s">
        <v>255</v>
      </c>
      <c r="E11" s="9" t="s">
        <v>256</v>
      </c>
      <c r="F11" s="9" t="s">
        <v>257</v>
      </c>
      <c r="G11" s="9" t="s">
        <v>82</v>
      </c>
      <c r="H11" s="9" t="s">
        <v>100</v>
      </c>
      <c r="I11" s="9" t="s">
        <v>258</v>
      </c>
      <c r="J11" s="9" t="s">
        <v>259</v>
      </c>
      <c r="K11" s="9" t="s">
        <v>260</v>
      </c>
      <c r="L11" s="100"/>
      <c r="M11" s="100"/>
      <c r="N11" s="100"/>
      <c r="O11" s="10" t="s">
        <v>37</v>
      </c>
      <c r="P11" s="107">
        <v>3</v>
      </c>
      <c r="Q11" s="107">
        <v>5</v>
      </c>
      <c r="R11" s="107">
        <v>5</v>
      </c>
      <c r="S11" s="107">
        <v>5</v>
      </c>
      <c r="T11" s="107">
        <v>5</v>
      </c>
      <c r="U11" s="107">
        <v>5</v>
      </c>
      <c r="V11" s="72">
        <f t="shared" si="0"/>
        <v>5</v>
      </c>
      <c r="W11" s="71">
        <f t="shared" si="1"/>
        <v>15</v>
      </c>
      <c r="X11" s="12" t="s">
        <v>183</v>
      </c>
      <c r="Y11" s="11" t="s">
        <v>168</v>
      </c>
      <c r="Z11" s="56" t="s">
        <v>169</v>
      </c>
    </row>
    <row r="12" spans="1:26" s="60" customFormat="1" ht="43.5" x14ac:dyDescent="0.35">
      <c r="A12" s="117"/>
      <c r="B12" s="120"/>
      <c r="C12" s="122"/>
      <c r="D12" s="99" t="s">
        <v>261</v>
      </c>
      <c r="E12" s="102" t="s">
        <v>262</v>
      </c>
      <c r="F12" s="102" t="s">
        <v>42</v>
      </c>
      <c r="G12" s="102" t="s">
        <v>34</v>
      </c>
      <c r="H12" s="102" t="s">
        <v>34</v>
      </c>
      <c r="I12" s="102" t="s">
        <v>34</v>
      </c>
      <c r="J12" s="102" t="s">
        <v>40</v>
      </c>
      <c r="K12" s="102" t="s">
        <v>41</v>
      </c>
      <c r="L12" s="103" t="s">
        <v>37</v>
      </c>
      <c r="M12" s="103"/>
      <c r="N12" s="103" t="s">
        <v>37</v>
      </c>
      <c r="O12" s="103"/>
      <c r="P12" s="105">
        <v>2</v>
      </c>
      <c r="Q12" s="105">
        <v>1</v>
      </c>
      <c r="R12" s="105">
        <v>4</v>
      </c>
      <c r="S12" s="105">
        <v>2</v>
      </c>
      <c r="T12" s="105">
        <v>3</v>
      </c>
      <c r="U12" s="105">
        <v>5</v>
      </c>
      <c r="V12" s="108">
        <f t="shared" si="0"/>
        <v>3</v>
      </c>
      <c r="W12" s="109">
        <f t="shared" si="1"/>
        <v>6</v>
      </c>
      <c r="X12" s="104" t="s">
        <v>263</v>
      </c>
      <c r="Y12" s="104" t="s">
        <v>168</v>
      </c>
      <c r="Z12" s="110" t="s">
        <v>169</v>
      </c>
    </row>
    <row r="13" spans="1:26" s="60" customFormat="1" ht="43.5" x14ac:dyDescent="0.35">
      <c r="A13" s="117"/>
      <c r="B13" s="120"/>
      <c r="C13" s="122"/>
      <c r="D13" s="99" t="s">
        <v>264</v>
      </c>
      <c r="E13" s="102" t="s">
        <v>265</v>
      </c>
      <c r="F13" s="102" t="s">
        <v>42</v>
      </c>
      <c r="G13" s="102" t="s">
        <v>34</v>
      </c>
      <c r="H13" s="102" t="s">
        <v>34</v>
      </c>
      <c r="I13" s="102" t="s">
        <v>34</v>
      </c>
      <c r="J13" s="102" t="s">
        <v>259</v>
      </c>
      <c r="K13" s="102" t="s">
        <v>41</v>
      </c>
      <c r="L13" s="103" t="s">
        <v>37</v>
      </c>
      <c r="M13" s="103"/>
      <c r="N13" s="103" t="s">
        <v>37</v>
      </c>
      <c r="O13" s="103"/>
      <c r="P13" s="105">
        <v>2</v>
      </c>
      <c r="Q13" s="105">
        <v>4</v>
      </c>
      <c r="R13" s="105">
        <v>1</v>
      </c>
      <c r="S13" s="105">
        <v>2</v>
      </c>
      <c r="T13" s="105">
        <v>1</v>
      </c>
      <c r="U13" s="105">
        <v>5</v>
      </c>
      <c r="V13" s="108">
        <f t="shared" si="0"/>
        <v>3</v>
      </c>
      <c r="W13" s="109">
        <f t="shared" si="1"/>
        <v>6</v>
      </c>
      <c r="X13" s="104" t="s">
        <v>263</v>
      </c>
      <c r="Y13" s="104" t="s">
        <v>168</v>
      </c>
      <c r="Z13" s="110" t="s">
        <v>169</v>
      </c>
    </row>
    <row r="14" spans="1:26" ht="43.5" x14ac:dyDescent="0.35">
      <c r="A14" s="118"/>
      <c r="B14" s="121"/>
      <c r="C14" s="122"/>
      <c r="D14" s="99" t="s">
        <v>266</v>
      </c>
      <c r="E14" s="102" t="s">
        <v>267</v>
      </c>
      <c r="F14" s="102" t="s">
        <v>47</v>
      </c>
      <c r="G14" s="102" t="s">
        <v>82</v>
      </c>
      <c r="H14" s="102" t="s">
        <v>100</v>
      </c>
      <c r="I14" s="102" t="s">
        <v>34</v>
      </c>
      <c r="J14" s="102" t="s">
        <v>40</v>
      </c>
      <c r="K14" s="102" t="s">
        <v>41</v>
      </c>
      <c r="L14" s="103" t="s">
        <v>37</v>
      </c>
      <c r="M14" s="103"/>
      <c r="N14" s="103" t="s">
        <v>37</v>
      </c>
      <c r="O14" s="103"/>
      <c r="P14" s="105">
        <v>4</v>
      </c>
      <c r="Q14" s="101">
        <v>5</v>
      </c>
      <c r="R14" s="101">
        <v>5</v>
      </c>
      <c r="S14" s="101">
        <v>5</v>
      </c>
      <c r="T14" s="101">
        <v>5</v>
      </c>
      <c r="U14" s="101">
        <v>5</v>
      </c>
      <c r="V14" s="72">
        <f>ROUND((Q14+WQ14+R14+S14+T14+U14)/5,0)</f>
        <v>5</v>
      </c>
      <c r="W14" s="71">
        <f t="shared" si="1"/>
        <v>20</v>
      </c>
      <c r="X14" s="104" t="s">
        <v>263</v>
      </c>
      <c r="Y14" s="11" t="s">
        <v>168</v>
      </c>
      <c r="Z14" s="56" t="s">
        <v>169</v>
      </c>
    </row>
  </sheetData>
  <dataConsolidate/>
  <mergeCells count="27">
    <mergeCell ref="P3:Z3"/>
    <mergeCell ref="Y6:Z6"/>
    <mergeCell ref="X4:Z4"/>
    <mergeCell ref="W4:W5"/>
    <mergeCell ref="P4:P5"/>
    <mergeCell ref="Q4:V4"/>
    <mergeCell ref="L6:O6"/>
    <mergeCell ref="Q6:U6"/>
    <mergeCell ref="G4:G5"/>
    <mergeCell ref="H4:H5"/>
    <mergeCell ref="I4:I5"/>
    <mergeCell ref="J4:J5"/>
    <mergeCell ref="K4:K5"/>
    <mergeCell ref="N4:O4"/>
    <mergeCell ref="F4:F5"/>
    <mergeCell ref="A4:A5"/>
    <mergeCell ref="B4:B5"/>
    <mergeCell ref="C4:C5"/>
    <mergeCell ref="D4:D5"/>
    <mergeCell ref="E4:E5"/>
    <mergeCell ref="A7:A10"/>
    <mergeCell ref="A11:A14"/>
    <mergeCell ref="B11:B14"/>
    <mergeCell ref="C11:C14"/>
    <mergeCell ref="D7:D10"/>
    <mergeCell ref="C7:C10"/>
    <mergeCell ref="B7:B10"/>
  </mergeCells>
  <conditionalFormatting sqref="W4:W1048576">
    <cfRule type="cellIs" dxfId="4" priority="4" operator="between">
      <formula>15</formula>
      <formula>25</formula>
    </cfRule>
    <cfRule type="cellIs" dxfId="3" priority="6" operator="between">
      <formula>8</formula>
      <formula>14</formula>
    </cfRule>
    <cfRule type="cellIs" dxfId="2" priority="7" operator="between">
      <formula>4</formula>
      <formula>7.99</formula>
    </cfRule>
    <cfRule type="cellIs" dxfId="1" priority="8" operator="between">
      <formula>1</formula>
      <formula>3</formula>
    </cfRule>
  </conditionalFormatting>
  <conditionalFormatting sqref="P9">
    <cfRule type="cellIs" dxfId="0" priority="5" operator="between">
      <formula>13</formula>
      <formula>25</formula>
    </cfRule>
  </conditionalFormatting>
  <dataValidations count="1">
    <dataValidation type="list" allowBlank="1" showInputMessage="1" showErrorMessage="1" sqref="B7:B14" xr:uid="{0AB00653-74C8-4A72-8E2E-EE280A8D720E}">
      <formula1>"Teras, Strategik, Sistem Sokongan Dalaman, Sistem Sokongan Umum"</formula1>
    </dataValidation>
  </dataValidations>
  <pageMargins left="0.7" right="0.7" top="0.75" bottom="0.75" header="0.3" footer="0.3"/>
  <pageSetup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83D0F1D-5561-4094-B86D-05EB978C8960}">
  <dimension ref="A1:C6"/>
  <sheetViews>
    <sheetView workbookViewId="0">
      <selection activeCell="A6" sqref="A6"/>
    </sheetView>
  </sheetViews>
  <sheetFormatPr defaultRowHeight="14.5" x14ac:dyDescent="0.35"/>
  <cols>
    <col min="1" max="1" width="12.83203125" customWidth="1"/>
    <col min="2" max="2" width="96.9140625" customWidth="1"/>
    <col min="3" max="3" width="50.75" customWidth="1"/>
  </cols>
  <sheetData>
    <row r="1" spans="1:3" ht="15" thickBot="1" x14ac:dyDescent="0.4">
      <c r="A1" s="140" t="s">
        <v>67</v>
      </c>
      <c r="B1" s="141"/>
      <c r="C1" s="57"/>
    </row>
    <row r="2" spans="1:3" ht="15" thickBot="1" x14ac:dyDescent="0.4">
      <c r="A2" s="18" t="s">
        <v>68</v>
      </c>
      <c r="B2" s="18" t="s">
        <v>69</v>
      </c>
      <c r="C2" s="18" t="s">
        <v>254</v>
      </c>
    </row>
    <row r="3" spans="1:3" ht="82.3" customHeight="1" thickBot="1" x14ac:dyDescent="0.4">
      <c r="A3" s="19" t="s">
        <v>70</v>
      </c>
      <c r="B3" s="19" t="s">
        <v>216</v>
      </c>
      <c r="C3" s="19" t="s">
        <v>195</v>
      </c>
    </row>
    <row r="4" spans="1:3" ht="66.55" customHeight="1" thickBot="1" x14ac:dyDescent="0.4">
      <c r="A4" s="20" t="s">
        <v>71</v>
      </c>
      <c r="B4" s="19" t="s">
        <v>249</v>
      </c>
      <c r="C4" s="19" t="s">
        <v>196</v>
      </c>
    </row>
    <row r="5" spans="1:3" ht="69.7" customHeight="1" thickBot="1" x14ac:dyDescent="0.4">
      <c r="A5" s="19" t="s">
        <v>197</v>
      </c>
      <c r="B5" s="19" t="s">
        <v>72</v>
      </c>
      <c r="C5" s="19" t="s">
        <v>199</v>
      </c>
    </row>
    <row r="6" spans="1:3" ht="48.55" customHeight="1" thickBot="1" x14ac:dyDescent="0.4">
      <c r="A6" s="19" t="s">
        <v>198</v>
      </c>
      <c r="B6" s="19" t="s">
        <v>74</v>
      </c>
      <c r="C6" s="19" t="s">
        <v>200</v>
      </c>
    </row>
  </sheetData>
  <mergeCells count="1">
    <mergeCell ref="A1:B1"/>
  </mergeCell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FD2796-FFFD-4506-9237-7B7BBB19B0C4}">
  <dimension ref="A1:C18"/>
  <sheetViews>
    <sheetView topLeftCell="A13" workbookViewId="0">
      <selection activeCell="C6" sqref="C6"/>
    </sheetView>
  </sheetViews>
  <sheetFormatPr defaultRowHeight="14.5" x14ac:dyDescent="0.35"/>
  <cols>
    <col min="2" max="2" width="23.4140625" customWidth="1"/>
    <col min="3" max="3" width="93.5" customWidth="1"/>
  </cols>
  <sheetData>
    <row r="1" spans="1:3" ht="15" thickBot="1" x14ac:dyDescent="0.4">
      <c r="A1" s="142" t="s">
        <v>75</v>
      </c>
      <c r="B1" s="142"/>
      <c r="C1" s="143"/>
    </row>
    <row r="2" spans="1:3" ht="28.55" thickBot="1" x14ac:dyDescent="0.4">
      <c r="A2" s="144" t="s">
        <v>76</v>
      </c>
      <c r="B2" s="144"/>
      <c r="C2" s="21" t="s">
        <v>69</v>
      </c>
    </row>
    <row r="3" spans="1:3" ht="50.05" customHeight="1" thickBot="1" x14ac:dyDescent="0.4">
      <c r="A3" s="145" t="s">
        <v>77</v>
      </c>
      <c r="B3" s="22" t="s">
        <v>78</v>
      </c>
      <c r="C3" s="23" t="s">
        <v>79</v>
      </c>
    </row>
    <row r="4" spans="1:3" ht="60" customHeight="1" thickBot="1" x14ac:dyDescent="0.4">
      <c r="A4" s="145"/>
      <c r="B4" s="22" t="s">
        <v>80</v>
      </c>
      <c r="C4" s="23" t="s">
        <v>81</v>
      </c>
    </row>
    <row r="5" spans="1:3" ht="74.45" customHeight="1" thickBot="1" x14ac:dyDescent="0.4">
      <c r="A5" s="145"/>
      <c r="B5" s="22" t="s">
        <v>82</v>
      </c>
      <c r="C5" s="23" t="s">
        <v>83</v>
      </c>
    </row>
    <row r="6" spans="1:3" ht="47.45" customHeight="1" thickBot="1" x14ac:dyDescent="0.4">
      <c r="A6" s="145"/>
      <c r="B6" s="22" t="s">
        <v>32</v>
      </c>
      <c r="C6" s="24" t="s">
        <v>84</v>
      </c>
    </row>
    <row r="7" spans="1:3" ht="56.45" customHeight="1" thickBot="1" x14ac:dyDescent="0.4">
      <c r="A7" s="145" t="s">
        <v>85</v>
      </c>
      <c r="B7" s="146" t="s">
        <v>201</v>
      </c>
      <c r="C7" s="25" t="s">
        <v>86</v>
      </c>
    </row>
    <row r="8" spans="1:3" ht="24" customHeight="1" thickBot="1" x14ac:dyDescent="0.4">
      <c r="A8" s="145"/>
      <c r="B8" s="146"/>
      <c r="C8" s="26" t="s">
        <v>87</v>
      </c>
    </row>
    <row r="9" spans="1:3" ht="24" customHeight="1" thickBot="1" x14ac:dyDescent="0.4">
      <c r="A9" s="145"/>
      <c r="B9" s="146"/>
      <c r="C9" s="26" t="s">
        <v>88</v>
      </c>
    </row>
    <row r="10" spans="1:3" ht="24" customHeight="1" thickBot="1" x14ac:dyDescent="0.4">
      <c r="A10" s="145"/>
      <c r="B10" s="146"/>
      <c r="C10" s="26" t="s">
        <v>89</v>
      </c>
    </row>
    <row r="11" spans="1:3" ht="24" customHeight="1" thickBot="1" x14ac:dyDescent="0.4">
      <c r="A11" s="145"/>
      <c r="B11" s="146"/>
      <c r="C11" s="26" t="s">
        <v>90</v>
      </c>
    </row>
    <row r="12" spans="1:3" ht="24" customHeight="1" thickBot="1" x14ac:dyDescent="0.4">
      <c r="A12" s="145"/>
      <c r="B12" s="146"/>
      <c r="C12" s="26" t="s">
        <v>91</v>
      </c>
    </row>
    <row r="13" spans="1:3" ht="24" customHeight="1" thickBot="1" x14ac:dyDescent="0.4">
      <c r="A13" s="145"/>
      <c r="B13" s="146"/>
      <c r="C13" s="26" t="s">
        <v>92</v>
      </c>
    </row>
    <row r="14" spans="1:3" ht="24" customHeight="1" thickBot="1" x14ac:dyDescent="0.4">
      <c r="A14" s="145"/>
      <c r="B14" s="146"/>
      <c r="C14" s="27" t="s">
        <v>93</v>
      </c>
    </row>
    <row r="15" spans="1:3" ht="29.45" customHeight="1" thickBot="1" x14ac:dyDescent="0.4">
      <c r="A15" s="145"/>
      <c r="B15" s="146"/>
      <c r="C15" s="27" t="s">
        <v>202</v>
      </c>
    </row>
    <row r="16" spans="1:3" ht="49" customHeight="1" thickBot="1" x14ac:dyDescent="0.4">
      <c r="A16" s="145"/>
      <c r="B16" s="146"/>
      <c r="C16" s="28" t="s">
        <v>94</v>
      </c>
    </row>
    <row r="17" spans="1:3" ht="15" thickBot="1" x14ac:dyDescent="0.4">
      <c r="A17" s="145"/>
      <c r="B17" s="147" t="s">
        <v>95</v>
      </c>
      <c r="C17" s="148" t="s">
        <v>96</v>
      </c>
    </row>
    <row r="18" spans="1:3" ht="38" customHeight="1" thickBot="1" x14ac:dyDescent="0.4">
      <c r="A18" s="145"/>
      <c r="B18" s="147"/>
      <c r="C18" s="147"/>
    </row>
  </sheetData>
  <mergeCells count="7">
    <mergeCell ref="A1:C1"/>
    <mergeCell ref="A2:B2"/>
    <mergeCell ref="A3:A6"/>
    <mergeCell ref="A7:A18"/>
    <mergeCell ref="B7:B16"/>
    <mergeCell ref="B17:B18"/>
    <mergeCell ref="C17:C18"/>
  </mergeCells>
  <pageMargins left="0.7" right="0.7" top="0.75" bottom="0.75" header="0.3" footer="0.3"/>
  <pageSetup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C8F2088-9A4C-4A9C-B193-013C62372A52}">
  <dimension ref="A1:C26"/>
  <sheetViews>
    <sheetView topLeftCell="A10" workbookViewId="0">
      <selection activeCell="D18" sqref="D18:E18"/>
    </sheetView>
  </sheetViews>
  <sheetFormatPr defaultRowHeight="14.5" x14ac:dyDescent="0.35"/>
  <cols>
    <col min="1" max="1" width="29.08203125" customWidth="1"/>
    <col min="2" max="3" width="23.9140625" customWidth="1"/>
  </cols>
  <sheetData>
    <row r="1" spans="1:3" ht="15" thickBot="1" x14ac:dyDescent="0.4">
      <c r="A1" s="149" t="s">
        <v>97</v>
      </c>
      <c r="B1" s="149"/>
      <c r="C1" s="150"/>
    </row>
    <row r="2" spans="1:3" ht="70.5" thickBot="1" x14ac:dyDescent="0.4">
      <c r="A2" s="29" t="s">
        <v>98</v>
      </c>
      <c r="B2" s="29" t="s">
        <v>99</v>
      </c>
      <c r="C2" s="29" t="s">
        <v>7</v>
      </c>
    </row>
    <row r="3" spans="1:3" ht="22" customHeight="1" thickBot="1" x14ac:dyDescent="0.4">
      <c r="A3" s="151" t="s">
        <v>70</v>
      </c>
      <c r="B3" s="30" t="s">
        <v>78</v>
      </c>
      <c r="C3" s="20" t="s">
        <v>100</v>
      </c>
    </row>
    <row r="4" spans="1:3" ht="22" customHeight="1" thickBot="1" x14ac:dyDescent="0.4">
      <c r="A4" s="152"/>
      <c r="B4" s="30" t="s">
        <v>80</v>
      </c>
      <c r="C4" s="20" t="s">
        <v>100</v>
      </c>
    </row>
    <row r="5" spans="1:3" ht="22" customHeight="1" thickBot="1" x14ac:dyDescent="0.4">
      <c r="A5" s="152"/>
      <c r="B5" s="30" t="s">
        <v>82</v>
      </c>
      <c r="C5" s="20" t="s">
        <v>100</v>
      </c>
    </row>
    <row r="6" spans="1:3" ht="22" customHeight="1" thickBot="1" x14ac:dyDescent="0.4">
      <c r="A6" s="152"/>
      <c r="B6" s="30" t="s">
        <v>32</v>
      </c>
      <c r="C6" s="20" t="s">
        <v>33</v>
      </c>
    </row>
    <row r="7" spans="1:3" ht="22" customHeight="1" thickBot="1" x14ac:dyDescent="0.4">
      <c r="A7" s="152"/>
      <c r="B7" s="30" t="s">
        <v>101</v>
      </c>
      <c r="C7" s="20" t="s">
        <v>33</v>
      </c>
    </row>
    <row r="8" spans="1:3" ht="22" customHeight="1" thickBot="1" x14ac:dyDescent="0.4">
      <c r="A8" s="153"/>
      <c r="B8" s="30" t="s">
        <v>102</v>
      </c>
      <c r="C8" s="20" t="s">
        <v>103</v>
      </c>
    </row>
    <row r="9" spans="1:3" ht="22" customHeight="1" thickBot="1" x14ac:dyDescent="0.4">
      <c r="A9" s="151" t="s">
        <v>104</v>
      </c>
      <c r="B9" s="30" t="s">
        <v>78</v>
      </c>
      <c r="C9" s="20" t="s">
        <v>100</v>
      </c>
    </row>
    <row r="10" spans="1:3" ht="22" customHeight="1" thickBot="1" x14ac:dyDescent="0.4">
      <c r="A10" s="152"/>
      <c r="B10" s="30" t="s">
        <v>80</v>
      </c>
      <c r="C10" s="20" t="s">
        <v>100</v>
      </c>
    </row>
    <row r="11" spans="1:3" ht="22" customHeight="1" thickBot="1" x14ac:dyDescent="0.4">
      <c r="A11" s="152"/>
      <c r="B11" s="30" t="s">
        <v>82</v>
      </c>
      <c r="C11" s="20" t="s">
        <v>100</v>
      </c>
    </row>
    <row r="12" spans="1:3" ht="22" customHeight="1" thickBot="1" x14ac:dyDescent="0.4">
      <c r="A12" s="152"/>
      <c r="B12" s="30" t="s">
        <v>32</v>
      </c>
      <c r="C12" s="20" t="s">
        <v>33</v>
      </c>
    </row>
    <row r="13" spans="1:3" ht="22" customHeight="1" thickBot="1" x14ac:dyDescent="0.4">
      <c r="A13" s="152"/>
      <c r="B13" s="30" t="s">
        <v>101</v>
      </c>
      <c r="C13" s="20" t="s">
        <v>33</v>
      </c>
    </row>
    <row r="14" spans="1:3" ht="22" customHeight="1" thickBot="1" x14ac:dyDescent="0.4">
      <c r="A14" s="153"/>
      <c r="B14" s="30" t="s">
        <v>102</v>
      </c>
      <c r="C14" s="20" t="s">
        <v>103</v>
      </c>
    </row>
    <row r="15" spans="1:3" ht="22" customHeight="1" thickBot="1" x14ac:dyDescent="0.4">
      <c r="A15" s="151" t="s">
        <v>197</v>
      </c>
      <c r="B15" s="30" t="s">
        <v>78</v>
      </c>
      <c r="C15" s="20" t="s">
        <v>100</v>
      </c>
    </row>
    <row r="16" spans="1:3" ht="22" customHeight="1" thickBot="1" x14ac:dyDescent="0.4">
      <c r="A16" s="152"/>
      <c r="B16" s="30" t="s">
        <v>80</v>
      </c>
      <c r="C16" s="20" t="s">
        <v>100</v>
      </c>
    </row>
    <row r="17" spans="1:3" ht="22" customHeight="1" thickBot="1" x14ac:dyDescent="0.4">
      <c r="A17" s="152"/>
      <c r="B17" s="30" t="s">
        <v>82</v>
      </c>
      <c r="C17" s="20" t="s">
        <v>100</v>
      </c>
    </row>
    <row r="18" spans="1:3" ht="22" customHeight="1" thickBot="1" x14ac:dyDescent="0.4">
      <c r="A18" s="152"/>
      <c r="B18" s="30" t="s">
        <v>32</v>
      </c>
      <c r="C18" s="20" t="s">
        <v>33</v>
      </c>
    </row>
    <row r="19" spans="1:3" ht="22" customHeight="1" thickBot="1" x14ac:dyDescent="0.4">
      <c r="A19" s="152"/>
      <c r="B19" s="30" t="s">
        <v>101</v>
      </c>
      <c r="C19" s="20" t="s">
        <v>33</v>
      </c>
    </row>
    <row r="20" spans="1:3" ht="22" customHeight="1" thickBot="1" x14ac:dyDescent="0.4">
      <c r="A20" s="153"/>
      <c r="B20" s="30" t="s">
        <v>102</v>
      </c>
      <c r="C20" s="20" t="s">
        <v>103</v>
      </c>
    </row>
    <row r="21" spans="1:3" ht="22" customHeight="1" thickBot="1" x14ac:dyDescent="0.4">
      <c r="A21" s="151" t="s">
        <v>198</v>
      </c>
      <c r="B21" s="30" t="s">
        <v>78</v>
      </c>
      <c r="C21" s="20" t="s">
        <v>100</v>
      </c>
    </row>
    <row r="22" spans="1:3" ht="22" customHeight="1" thickBot="1" x14ac:dyDescent="0.4">
      <c r="A22" s="152"/>
      <c r="B22" s="30" t="s">
        <v>80</v>
      </c>
      <c r="C22" s="20" t="s">
        <v>100</v>
      </c>
    </row>
    <row r="23" spans="1:3" ht="22" customHeight="1" thickBot="1" x14ac:dyDescent="0.4">
      <c r="A23" s="152"/>
      <c r="B23" s="30" t="s">
        <v>82</v>
      </c>
      <c r="C23" s="20" t="s">
        <v>100</v>
      </c>
    </row>
    <row r="24" spans="1:3" ht="22" customHeight="1" thickBot="1" x14ac:dyDescent="0.4">
      <c r="A24" s="152"/>
      <c r="B24" s="30" t="s">
        <v>32</v>
      </c>
      <c r="C24" s="20" t="s">
        <v>33</v>
      </c>
    </row>
    <row r="25" spans="1:3" ht="22" customHeight="1" thickBot="1" x14ac:dyDescent="0.4">
      <c r="A25" s="152"/>
      <c r="B25" s="30" t="s">
        <v>101</v>
      </c>
      <c r="C25" s="20" t="s">
        <v>33</v>
      </c>
    </row>
    <row r="26" spans="1:3" ht="22" customHeight="1" thickBot="1" x14ac:dyDescent="0.4">
      <c r="A26" s="153"/>
      <c r="B26" s="30" t="s">
        <v>102</v>
      </c>
      <c r="C26" s="20" t="s">
        <v>103</v>
      </c>
    </row>
  </sheetData>
  <mergeCells count="5">
    <mergeCell ref="A1:C1"/>
    <mergeCell ref="A3:A8"/>
    <mergeCell ref="A9:A14"/>
    <mergeCell ref="A15:A20"/>
    <mergeCell ref="A21:A26"/>
  </mergeCell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FC6A92-5BDB-4495-9B13-156B34C9893D}">
  <dimension ref="A1:F18"/>
  <sheetViews>
    <sheetView topLeftCell="A8" workbookViewId="0">
      <selection activeCell="B19" sqref="B19"/>
    </sheetView>
  </sheetViews>
  <sheetFormatPr defaultRowHeight="14.5" x14ac:dyDescent="0.35"/>
  <cols>
    <col min="1" max="1" width="25.9140625" customWidth="1"/>
    <col min="2" max="2" width="55.58203125" customWidth="1"/>
  </cols>
  <sheetData>
    <row r="1" spans="1:6" ht="32.299999999999997" customHeight="1" thickBot="1" x14ac:dyDescent="0.4">
      <c r="A1" s="156" t="s">
        <v>105</v>
      </c>
      <c r="B1" s="156"/>
      <c r="C1" s="156"/>
      <c r="D1" s="156"/>
      <c r="E1" s="156"/>
      <c r="F1" s="156"/>
    </row>
    <row r="2" spans="1:6" ht="15" thickBot="1" x14ac:dyDescent="0.4">
      <c r="A2" s="154" t="s">
        <v>106</v>
      </c>
      <c r="B2" s="154" t="s">
        <v>69</v>
      </c>
      <c r="C2" s="157" t="s">
        <v>107</v>
      </c>
      <c r="D2" s="158"/>
      <c r="E2" s="158"/>
      <c r="F2" s="159"/>
    </row>
    <row r="3" spans="1:6" ht="28.55" customHeight="1" thickBot="1" x14ac:dyDescent="0.4">
      <c r="A3" s="155"/>
      <c r="B3" s="155"/>
      <c r="C3" s="18" t="s">
        <v>108</v>
      </c>
      <c r="D3" s="18" t="s">
        <v>109</v>
      </c>
      <c r="E3" s="18" t="s">
        <v>110</v>
      </c>
      <c r="F3" s="18" t="s">
        <v>111</v>
      </c>
    </row>
    <row r="4" spans="1:6" ht="76.599999999999994" customHeight="1" thickBot="1" x14ac:dyDescent="0.4">
      <c r="A4" s="19" t="s">
        <v>112</v>
      </c>
      <c r="B4" s="19" t="s">
        <v>113</v>
      </c>
      <c r="C4" s="31" t="s">
        <v>114</v>
      </c>
      <c r="D4" s="31"/>
      <c r="E4" s="31" t="s">
        <v>114</v>
      </c>
      <c r="F4" s="31"/>
    </row>
    <row r="5" spans="1:6" ht="97.95" customHeight="1" thickBot="1" x14ac:dyDescent="0.4">
      <c r="A5" s="19" t="s">
        <v>115</v>
      </c>
      <c r="B5" s="19" t="s">
        <v>116</v>
      </c>
      <c r="C5" s="31"/>
      <c r="D5" s="31" t="s">
        <v>114</v>
      </c>
      <c r="E5" s="31"/>
      <c r="F5" s="31"/>
    </row>
    <row r="6" spans="1:6" ht="62.55" customHeight="1" thickBot="1" x14ac:dyDescent="0.4">
      <c r="A6" s="19" t="s">
        <v>250</v>
      </c>
      <c r="B6" s="19" t="s">
        <v>251</v>
      </c>
      <c r="C6" s="31"/>
      <c r="D6" s="31"/>
      <c r="E6" s="31"/>
      <c r="F6" s="31" t="s">
        <v>114</v>
      </c>
    </row>
    <row r="7" spans="1:6" ht="91.55" customHeight="1" thickBot="1" x14ac:dyDescent="0.4">
      <c r="A7" s="19" t="s">
        <v>117</v>
      </c>
      <c r="B7" s="19" t="s">
        <v>118</v>
      </c>
      <c r="C7" s="31" t="s">
        <v>114</v>
      </c>
      <c r="D7" s="31" t="s">
        <v>114</v>
      </c>
      <c r="E7" s="31" t="s">
        <v>114</v>
      </c>
      <c r="F7" s="31"/>
    </row>
    <row r="8" spans="1:6" ht="63.5" customHeight="1" thickBot="1" x14ac:dyDescent="0.4">
      <c r="A8" s="19" t="s">
        <v>119</v>
      </c>
      <c r="B8" s="19" t="s">
        <v>120</v>
      </c>
      <c r="C8" s="31"/>
      <c r="D8" s="31"/>
      <c r="E8" s="31" t="s">
        <v>114</v>
      </c>
      <c r="F8" s="31"/>
    </row>
    <row r="9" spans="1:6" ht="65" customHeight="1" thickBot="1" x14ac:dyDescent="0.4">
      <c r="A9" s="19" t="s">
        <v>121</v>
      </c>
      <c r="B9" s="19" t="s">
        <v>252</v>
      </c>
      <c r="C9" s="31" t="s">
        <v>114</v>
      </c>
      <c r="D9" s="31"/>
      <c r="E9" s="31" t="s">
        <v>114</v>
      </c>
      <c r="F9" s="31"/>
    </row>
    <row r="10" spans="1:6" ht="105" customHeight="1" thickBot="1" x14ac:dyDescent="0.4">
      <c r="A10" s="19" t="s">
        <v>122</v>
      </c>
      <c r="B10" s="19" t="s">
        <v>253</v>
      </c>
      <c r="C10" s="31" t="s">
        <v>114</v>
      </c>
      <c r="D10" s="31"/>
      <c r="E10" s="31"/>
      <c r="F10" s="31"/>
    </row>
    <row r="12" spans="1:6" ht="15" thickBot="1" x14ac:dyDescent="0.4"/>
    <row r="13" spans="1:6" ht="14.5" customHeight="1" x14ac:dyDescent="0.35">
      <c r="A13" s="154" t="s">
        <v>179</v>
      </c>
      <c r="B13" s="154" t="s">
        <v>180</v>
      </c>
    </row>
    <row r="14" spans="1:6" ht="15" thickBot="1" x14ac:dyDescent="0.4">
      <c r="A14" s="155"/>
      <c r="B14" s="155"/>
    </row>
    <row r="15" spans="1:6" ht="15" thickBot="1" x14ac:dyDescent="0.4">
      <c r="A15" s="19" t="s">
        <v>186</v>
      </c>
      <c r="B15" s="19" t="s">
        <v>181</v>
      </c>
    </row>
    <row r="16" spans="1:6" ht="15" thickBot="1" x14ac:dyDescent="0.4">
      <c r="A16" s="19" t="s">
        <v>187</v>
      </c>
      <c r="B16" s="19" t="s">
        <v>182</v>
      </c>
    </row>
    <row r="17" spans="1:2" ht="15" thickBot="1" x14ac:dyDescent="0.4">
      <c r="A17" s="19" t="s">
        <v>188</v>
      </c>
      <c r="B17" s="19" t="s">
        <v>182</v>
      </c>
    </row>
    <row r="18" spans="1:2" ht="15" thickBot="1" x14ac:dyDescent="0.4">
      <c r="A18" s="19" t="s">
        <v>189</v>
      </c>
      <c r="B18" s="19" t="s">
        <v>183</v>
      </c>
    </row>
  </sheetData>
  <mergeCells count="6">
    <mergeCell ref="A13:A14"/>
    <mergeCell ref="B13:B14"/>
    <mergeCell ref="A1:F1"/>
    <mergeCell ref="A2:A3"/>
    <mergeCell ref="B2:B3"/>
    <mergeCell ref="C2:F2"/>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3FB836D-C9BE-4D3F-A1B2-0B4E6771E8B3}">
  <dimension ref="A1:C7"/>
  <sheetViews>
    <sheetView workbookViewId="0">
      <selection activeCell="C27" sqref="C27"/>
    </sheetView>
  </sheetViews>
  <sheetFormatPr defaultRowHeight="14.5" x14ac:dyDescent="0.35"/>
  <cols>
    <col min="2" max="2" width="22.6640625" customWidth="1"/>
    <col min="3" max="3" width="75.08203125" customWidth="1"/>
  </cols>
  <sheetData>
    <row r="1" spans="1:3" ht="15" thickBot="1" x14ac:dyDescent="0.4">
      <c r="A1" s="160" t="s">
        <v>123</v>
      </c>
      <c r="B1" s="160"/>
      <c r="C1" s="160"/>
    </row>
    <row r="2" spans="1:3" ht="15" thickBot="1" x14ac:dyDescent="0.4">
      <c r="A2" s="161" t="s">
        <v>203</v>
      </c>
      <c r="B2" s="162"/>
      <c r="C2" s="32" t="s">
        <v>69</v>
      </c>
    </row>
    <row r="3" spans="1:3" ht="42.55" customHeight="1" thickTop="1" thickBot="1" x14ac:dyDescent="0.4">
      <c r="A3" s="31">
        <v>5</v>
      </c>
      <c r="B3" s="19" t="s">
        <v>125</v>
      </c>
      <c r="C3" s="19" t="s">
        <v>126</v>
      </c>
    </row>
    <row r="4" spans="1:3" ht="42.55" customHeight="1" thickBot="1" x14ac:dyDescent="0.4">
      <c r="A4" s="31">
        <v>4</v>
      </c>
      <c r="B4" s="19" t="s">
        <v>127</v>
      </c>
      <c r="C4" s="19" t="s">
        <v>128</v>
      </c>
    </row>
    <row r="5" spans="1:3" ht="42.55" customHeight="1" thickBot="1" x14ac:dyDescent="0.4">
      <c r="A5" s="31">
        <v>3</v>
      </c>
      <c r="B5" s="19" t="s">
        <v>129</v>
      </c>
      <c r="C5" s="19" t="s">
        <v>130</v>
      </c>
    </row>
    <row r="6" spans="1:3" ht="42.55" customHeight="1" thickBot="1" x14ac:dyDescent="0.4">
      <c r="A6" s="31">
        <v>2</v>
      </c>
      <c r="B6" s="19" t="s">
        <v>131</v>
      </c>
      <c r="C6" s="19" t="s">
        <v>132</v>
      </c>
    </row>
    <row r="7" spans="1:3" s="60" customFormat="1" ht="42.55" customHeight="1" thickBot="1" x14ac:dyDescent="0.4">
      <c r="A7" s="58">
        <v>1</v>
      </c>
      <c r="B7" s="59" t="s">
        <v>133</v>
      </c>
      <c r="C7" s="59" t="s">
        <v>134</v>
      </c>
    </row>
  </sheetData>
  <mergeCells count="2">
    <mergeCell ref="A1:C1"/>
    <mergeCell ref="A2:B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45070F-8521-4C8B-A459-FED1ECA82B5D}">
  <dimension ref="A1:G8"/>
  <sheetViews>
    <sheetView zoomScale="85" zoomScaleNormal="85" workbookViewId="0">
      <selection activeCell="J8" sqref="J8"/>
    </sheetView>
  </sheetViews>
  <sheetFormatPr defaultRowHeight="14.5" x14ac:dyDescent="0.35"/>
  <cols>
    <col min="1" max="1" width="5.9140625" bestFit="1" customWidth="1"/>
    <col min="2" max="2" width="11.5" bestFit="1" customWidth="1"/>
    <col min="3" max="3" width="18.6640625" customWidth="1"/>
    <col min="4" max="5" width="23.25" customWidth="1"/>
    <col min="6" max="6" width="24.6640625" customWidth="1"/>
    <col min="7" max="7" width="30.5" customWidth="1"/>
  </cols>
  <sheetData>
    <row r="1" spans="1:7" ht="15" thickBot="1" x14ac:dyDescent="0.4">
      <c r="A1" s="167" t="s">
        <v>135</v>
      </c>
      <c r="B1" s="167"/>
      <c r="C1" s="167"/>
      <c r="D1" s="167"/>
      <c r="E1" s="167"/>
      <c r="F1" s="167"/>
      <c r="G1" s="167"/>
    </row>
    <row r="2" spans="1:7" ht="15" thickBot="1" x14ac:dyDescent="0.4">
      <c r="A2" s="163" t="s">
        <v>124</v>
      </c>
      <c r="B2" s="165" t="s">
        <v>69</v>
      </c>
      <c r="C2" s="168" t="s">
        <v>50</v>
      </c>
      <c r="D2" s="169"/>
      <c r="E2" s="169"/>
      <c r="F2" s="169"/>
      <c r="G2" s="170"/>
    </row>
    <row r="3" spans="1:7" ht="43.95" thickBot="1" x14ac:dyDescent="0.4">
      <c r="A3" s="164"/>
      <c r="B3" s="166"/>
      <c r="C3" s="33" t="s">
        <v>136</v>
      </c>
      <c r="D3" s="33" t="s">
        <v>54</v>
      </c>
      <c r="E3" s="33" t="s">
        <v>55</v>
      </c>
      <c r="F3" s="33" t="s">
        <v>204</v>
      </c>
      <c r="G3" s="33" t="s">
        <v>217</v>
      </c>
    </row>
    <row r="4" spans="1:7" ht="104.05" customHeight="1" thickBot="1" x14ac:dyDescent="0.4">
      <c r="A4" s="63">
        <v>5</v>
      </c>
      <c r="B4" s="64" t="s">
        <v>137</v>
      </c>
      <c r="C4" s="64" t="s">
        <v>138</v>
      </c>
      <c r="D4" s="64" t="s">
        <v>211</v>
      </c>
      <c r="E4" s="64" t="s">
        <v>139</v>
      </c>
      <c r="F4" s="64" t="s">
        <v>205</v>
      </c>
      <c r="G4" s="64" t="s">
        <v>218</v>
      </c>
    </row>
    <row r="5" spans="1:7" ht="104.05" customHeight="1" thickBot="1" x14ac:dyDescent="0.4">
      <c r="A5" s="65">
        <v>4</v>
      </c>
      <c r="B5" s="66" t="s">
        <v>140</v>
      </c>
      <c r="C5" s="66" t="s">
        <v>141</v>
      </c>
      <c r="D5" s="66" t="s">
        <v>215</v>
      </c>
      <c r="E5" s="66" t="s">
        <v>142</v>
      </c>
      <c r="F5" s="66" t="s">
        <v>206</v>
      </c>
      <c r="G5" s="66" t="s">
        <v>219</v>
      </c>
    </row>
    <row r="6" spans="1:7" ht="104.05" customHeight="1" thickBot="1" x14ac:dyDescent="0.4">
      <c r="A6" s="65">
        <v>3</v>
      </c>
      <c r="B6" s="67" t="s">
        <v>33</v>
      </c>
      <c r="C6" s="66" t="s">
        <v>143</v>
      </c>
      <c r="D6" s="66" t="s">
        <v>214</v>
      </c>
      <c r="E6" s="66" t="s">
        <v>144</v>
      </c>
      <c r="F6" s="66" t="s">
        <v>207</v>
      </c>
      <c r="G6" s="66" t="s">
        <v>220</v>
      </c>
    </row>
    <row r="7" spans="1:7" ht="104.05" customHeight="1" thickBot="1" x14ac:dyDescent="0.4">
      <c r="A7" s="65">
        <v>2</v>
      </c>
      <c r="B7" s="67" t="s">
        <v>145</v>
      </c>
      <c r="C7" s="66" t="s">
        <v>146</v>
      </c>
      <c r="D7" s="66" t="s">
        <v>213</v>
      </c>
      <c r="E7" s="66" t="s">
        <v>208</v>
      </c>
      <c r="F7" s="66" t="s">
        <v>209</v>
      </c>
      <c r="G7" s="66" t="s">
        <v>221</v>
      </c>
    </row>
    <row r="8" spans="1:7" ht="104.05" customHeight="1" thickBot="1" x14ac:dyDescent="0.4">
      <c r="A8" s="68">
        <v>1</v>
      </c>
      <c r="B8" s="69" t="s">
        <v>147</v>
      </c>
      <c r="C8" s="70" t="s">
        <v>148</v>
      </c>
      <c r="D8" s="70" t="s">
        <v>212</v>
      </c>
      <c r="E8" s="70" t="s">
        <v>149</v>
      </c>
      <c r="F8" s="70" t="s">
        <v>210</v>
      </c>
      <c r="G8" s="80" t="s">
        <v>222</v>
      </c>
    </row>
  </sheetData>
  <mergeCells count="4">
    <mergeCell ref="A2:A3"/>
    <mergeCell ref="B2:B3"/>
    <mergeCell ref="A1:G1"/>
    <mergeCell ref="C2:G2"/>
  </mergeCells>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77E720-A31B-41E5-AC7F-9C54B883498E}">
  <dimension ref="A1:F16"/>
  <sheetViews>
    <sheetView workbookViewId="0">
      <selection activeCell="C6" sqref="C6"/>
    </sheetView>
  </sheetViews>
  <sheetFormatPr defaultRowHeight="14.5" x14ac:dyDescent="0.35"/>
  <cols>
    <col min="1" max="1" width="20.9140625" customWidth="1"/>
    <col min="2" max="6" width="18.9140625" customWidth="1"/>
  </cols>
  <sheetData>
    <row r="1" spans="1:6" x14ac:dyDescent="0.35">
      <c r="A1" s="160" t="s">
        <v>150</v>
      </c>
      <c r="B1" s="160"/>
      <c r="C1" s="160"/>
      <c r="D1" s="160"/>
      <c r="E1" s="160"/>
      <c r="F1" s="160"/>
    </row>
    <row r="2" spans="1:6" ht="15" thickBot="1" x14ac:dyDescent="0.4">
      <c r="A2" s="34"/>
      <c r="B2" s="34"/>
      <c r="C2" s="34"/>
      <c r="D2" s="34"/>
      <c r="E2" s="34"/>
      <c r="F2" s="34"/>
    </row>
    <row r="3" spans="1:6" ht="15" thickBot="1" x14ac:dyDescent="0.4">
      <c r="A3" s="171" t="s">
        <v>151</v>
      </c>
      <c r="B3" s="173" t="s">
        <v>152</v>
      </c>
      <c r="C3" s="174"/>
      <c r="D3" s="174"/>
      <c r="E3" s="174"/>
      <c r="F3" s="175"/>
    </row>
    <row r="4" spans="1:6" ht="15.45" thickTop="1" thickBot="1" x14ac:dyDescent="0.4">
      <c r="A4" s="172"/>
      <c r="B4" s="35">
        <v>1</v>
      </c>
      <c r="C4" s="36">
        <v>2</v>
      </c>
      <c r="D4" s="36">
        <v>3</v>
      </c>
      <c r="E4" s="36">
        <v>4</v>
      </c>
      <c r="F4" s="36">
        <v>5</v>
      </c>
    </row>
    <row r="5" spans="1:6" ht="15.55" thickTop="1" thickBot="1" x14ac:dyDescent="0.4">
      <c r="A5" s="36">
        <v>5</v>
      </c>
      <c r="B5" s="37">
        <v>5</v>
      </c>
      <c r="C5" s="38">
        <v>10</v>
      </c>
      <c r="D5" s="39">
        <v>15</v>
      </c>
      <c r="E5" s="39">
        <v>20</v>
      </c>
      <c r="F5" s="39">
        <v>25</v>
      </c>
    </row>
    <row r="6" spans="1:6" ht="15" thickBot="1" x14ac:dyDescent="0.4">
      <c r="A6" s="18">
        <v>4</v>
      </c>
      <c r="B6" s="37">
        <v>4</v>
      </c>
      <c r="C6" s="38">
        <v>8</v>
      </c>
      <c r="D6" s="38">
        <v>12</v>
      </c>
      <c r="E6" s="39">
        <v>16</v>
      </c>
      <c r="F6" s="39">
        <v>20</v>
      </c>
    </row>
    <row r="7" spans="1:6" ht="15" thickBot="1" x14ac:dyDescent="0.4">
      <c r="A7" s="18">
        <v>3</v>
      </c>
      <c r="B7" s="40">
        <v>3</v>
      </c>
      <c r="C7" s="37">
        <v>6</v>
      </c>
      <c r="D7" s="38">
        <v>9</v>
      </c>
      <c r="E7" s="38">
        <v>12</v>
      </c>
      <c r="F7" s="39">
        <v>15</v>
      </c>
    </row>
    <row r="8" spans="1:6" ht="15" thickBot="1" x14ac:dyDescent="0.4">
      <c r="A8" s="18">
        <v>2</v>
      </c>
      <c r="B8" s="40">
        <v>2</v>
      </c>
      <c r="C8" s="37">
        <v>4</v>
      </c>
      <c r="D8" s="37">
        <v>6</v>
      </c>
      <c r="E8" s="38">
        <v>8</v>
      </c>
      <c r="F8" s="38">
        <v>10</v>
      </c>
    </row>
    <row r="9" spans="1:6" ht="15" thickBot="1" x14ac:dyDescent="0.4">
      <c r="A9" s="18">
        <v>1</v>
      </c>
      <c r="B9" s="40">
        <v>1</v>
      </c>
      <c r="C9" s="40">
        <v>2</v>
      </c>
      <c r="D9" s="40">
        <v>3</v>
      </c>
      <c r="E9" s="37">
        <v>4</v>
      </c>
      <c r="F9" s="37">
        <v>5</v>
      </c>
    </row>
    <row r="10" spans="1:6" x14ac:dyDescent="0.35">
      <c r="A10" s="34"/>
      <c r="B10" s="34"/>
      <c r="C10" s="34"/>
      <c r="D10" s="34"/>
      <c r="E10" s="34"/>
      <c r="F10" s="34"/>
    </row>
    <row r="11" spans="1:6" ht="15" thickBot="1" x14ac:dyDescent="0.4">
      <c r="A11" s="34"/>
      <c r="B11" s="34"/>
      <c r="C11" s="34"/>
      <c r="D11" s="34"/>
      <c r="E11" s="34"/>
      <c r="F11" s="34"/>
    </row>
    <row r="12" spans="1:6" ht="28.55" thickBot="1" x14ac:dyDescent="0.4">
      <c r="A12" s="41" t="s">
        <v>153</v>
      </c>
      <c r="B12" s="41" t="s">
        <v>154</v>
      </c>
      <c r="C12" s="41" t="s">
        <v>155</v>
      </c>
      <c r="D12" s="34"/>
      <c r="E12" s="34"/>
      <c r="F12" s="34"/>
    </row>
    <row r="13" spans="1:6" ht="24.55" customHeight="1" thickTop="1" thickBot="1" x14ac:dyDescent="0.4">
      <c r="A13" s="42"/>
      <c r="B13" s="43" t="s">
        <v>156</v>
      </c>
      <c r="C13" s="44" t="s">
        <v>157</v>
      </c>
      <c r="D13" s="34"/>
      <c r="E13" s="34"/>
      <c r="F13" s="34"/>
    </row>
    <row r="14" spans="1:6" ht="24.55" customHeight="1" thickTop="1" thickBot="1" x14ac:dyDescent="0.4">
      <c r="A14" s="48"/>
      <c r="B14" s="43" t="s">
        <v>269</v>
      </c>
      <c r="C14" s="44" t="s">
        <v>100</v>
      </c>
      <c r="D14" s="34"/>
      <c r="E14" s="34"/>
      <c r="F14" s="34"/>
    </row>
    <row r="15" spans="1:6" ht="24.55" customHeight="1" thickBot="1" x14ac:dyDescent="0.4">
      <c r="A15" s="49"/>
      <c r="B15" s="50" t="s">
        <v>268</v>
      </c>
      <c r="C15" s="51" t="s">
        <v>33</v>
      </c>
      <c r="D15" s="34"/>
      <c r="E15" s="34"/>
      <c r="F15" s="34"/>
    </row>
    <row r="16" spans="1:6" ht="25.95" customHeight="1" thickBot="1" x14ac:dyDescent="0.4">
      <c r="A16" s="45"/>
      <c r="B16" s="46" t="s">
        <v>158</v>
      </c>
      <c r="C16" s="47" t="s">
        <v>103</v>
      </c>
      <c r="D16" s="34"/>
      <c r="E16" s="34"/>
      <c r="F16" s="34"/>
    </row>
  </sheetData>
  <mergeCells count="3">
    <mergeCell ref="A1:F1"/>
    <mergeCell ref="A3:A4"/>
    <mergeCell ref="B3:F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Utama</vt:lpstr>
      <vt:lpstr>1-Templet Penilaian Risiko</vt:lpstr>
      <vt:lpstr>2-Jadual 1 </vt:lpstr>
      <vt:lpstr>3-Jadual 2</vt:lpstr>
      <vt:lpstr>4-Jadual 3</vt:lpstr>
      <vt:lpstr>5-Jadual 4</vt:lpstr>
      <vt:lpstr>6-Jadual 5</vt:lpstr>
      <vt:lpstr>7-Jadual 6</vt:lpstr>
      <vt:lpstr>8-Jadual 7</vt:lpstr>
      <vt:lpstr>9-Jadual 8</vt:lpstr>
      <vt:lpstr>10-Jadual 9</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gpki</dc:creator>
  <cp:lastModifiedBy>gpki</cp:lastModifiedBy>
  <dcterms:created xsi:type="dcterms:W3CDTF">2022-10-09T03:05:15Z</dcterms:created>
  <dcterms:modified xsi:type="dcterms:W3CDTF">2023-02-16T04:12:52Z</dcterms:modified>
</cp:coreProperties>
</file>